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l Sunshi\"/>
    </mc:Choice>
  </mc:AlternateContent>
  <xr:revisionPtr revIDLastSave="0" documentId="8_{FB107792-530F-402B-8098-870C7B143DE3}" xr6:coauthVersionLast="45" xr6:coauthVersionMax="45" xr10:uidLastSave="{00000000-0000-0000-0000-000000000000}"/>
  <bookViews>
    <workbookView xWindow="-103" yWindow="-103" windowWidth="16663" windowHeight="9017" xr2:uid="{97379FBE-9365-4031-B164-4D97075B38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1" i="1" l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<sst xmlns="http://schemas.openxmlformats.org/spreadsheetml/2006/main" count="1149" uniqueCount="456">
  <si>
    <t>左页</t>
  </si>
  <si>
    <t>2020.11.12</t>
  </si>
  <si>
    <t>孙氏族谱目录精准化境内外汇集（按谱藉/居地排序-广东）</t>
  </si>
  <si>
    <t>右页</t>
  </si>
  <si>
    <t>资源#</t>
  </si>
  <si>
    <t>资料提供单位/个人</t>
  </si>
  <si>
    <t>提供日期</t>
  </si>
  <si>
    <t>资料来源</t>
  </si>
  <si>
    <t>收藏单位 /个人</t>
  </si>
  <si>
    <r>
      <t>谱名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题名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书名</t>
    </r>
  </si>
  <si>
    <r>
      <t>谱藉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居地</t>
    </r>
  </si>
  <si>
    <r>
      <t>作者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主编</t>
    </r>
  </si>
  <si>
    <t>堂号</t>
  </si>
  <si>
    <r>
      <t>先祖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派行</t>
    </r>
  </si>
  <si>
    <t>内容提要</t>
  </si>
  <si>
    <t>出版单位</t>
  </si>
  <si>
    <t>出版时间</t>
  </si>
  <si>
    <t>版本情况</t>
  </si>
  <si>
    <r>
      <t>备注</t>
    </r>
    <r>
      <rPr>
        <b/>
        <sz val="12"/>
        <color indexed="9"/>
        <rFont val="Arial"/>
        <family val="2"/>
      </rPr>
      <t>/</t>
    </r>
    <r>
      <rPr>
        <b/>
        <sz val="12"/>
        <color indexed="9"/>
        <rFont val="宋体"/>
        <charset val="134"/>
      </rPr>
      <t>附注</t>
    </r>
  </si>
  <si>
    <t>国际书号</t>
  </si>
  <si>
    <t>索取号 /URL</t>
  </si>
  <si>
    <t>馆藏书号</t>
  </si>
  <si>
    <t>农村网123</t>
  </si>
  <si>
    <t>DZP-US</t>
  </si>
  <si>
    <t>农村网</t>
  </si>
  <si>
    <t>龙门孙氏族谱</t>
  </si>
  <si>
    <t>广东龙门</t>
  </si>
  <si>
    <t>民国</t>
  </si>
  <si>
    <t>农村网165</t>
  </si>
  <si>
    <t>孙氏宗谱世系源流</t>
  </si>
  <si>
    <t>广东韶关</t>
  </si>
  <si>
    <t>农村网166</t>
  </si>
  <si>
    <t>国际157</t>
  </si>
  <si>
    <t>国际</t>
  </si>
  <si>
    <t>忠埧孙氏族谱节钞及有关文件</t>
  </si>
  <si>
    <t>广东紫金</t>
  </si>
  <si>
    <t>罗香林</t>
  </si>
  <si>
    <t>始迁祖友松、友义兄弟，于明永乐间自闽迁粤永安上镇（今紫金忠垻）。二世祖敬忠，分住忠垻上排祠堂，即今孙屋排</t>
  </si>
  <si>
    <t>打印图书</t>
  </si>
  <si>
    <t>国际158</t>
  </si>
  <si>
    <t>犹他家谱学会摄影</t>
  </si>
  <si>
    <t>缩微胶卷</t>
  </si>
  <si>
    <t>沪834</t>
  </si>
  <si>
    <t>泸</t>
  </si>
  <si>
    <t>忠垻孙氏族谱节钞及有关文件</t>
  </si>
  <si>
    <t>据1941年稿本影印。书名自拟</t>
  </si>
  <si>
    <t>台90</t>
  </si>
  <si>
    <t>台</t>
  </si>
  <si>
    <t>紫金忠坝孙氏族谱</t>
  </si>
  <si>
    <t>不分卷</t>
  </si>
  <si>
    <t>手抄本.线装.1册</t>
  </si>
  <si>
    <t>http://metadata.ncl.edu.tw/blstkmc/blstkm?!!NOMA013208481</t>
  </si>
  <si>
    <t>MA013208481</t>
  </si>
  <si>
    <t>犹他州356</t>
  </si>
  <si>
    <t>张成良</t>
  </si>
  <si>
    <t>犹他州</t>
  </si>
  <si>
    <t>始祖 : 孙书公.始迁祖 : 孙友松 ; 孙友义兄弟</t>
  </si>
  <si>
    <t>附录：国父世系</t>
  </si>
  <si>
    <t>民国30[1941]</t>
  </si>
  <si>
    <t>抄本影印.1册(120页).插图</t>
  </si>
  <si>
    <t>港6</t>
  </si>
  <si>
    <t>DZP-HK</t>
  </si>
  <si>
    <t>港</t>
  </si>
  <si>
    <t>冯平山图书馆</t>
  </si>
  <si>
    <t>罗香林 闲斋</t>
  </si>
  <si>
    <t>19xx</t>
  </si>
  <si>
    <t>抄本.1册</t>
  </si>
  <si>
    <t>罗香林教授纪念藏书</t>
  </si>
  <si>
    <t>罗 222 50</t>
  </si>
  <si>
    <t>X10366923</t>
  </si>
  <si>
    <t>沪855</t>
  </si>
  <si>
    <t>紫金中垻孙屋排孙氏族谱</t>
  </si>
  <si>
    <t>孙干臣</t>
  </si>
  <si>
    <t>据1944年抄本复印，佚名增补记事至1947年</t>
  </si>
  <si>
    <t>港7</t>
  </si>
  <si>
    <t>忠埧孙氏族谱</t>
  </si>
  <si>
    <t>孙桂香</t>
  </si>
  <si>
    <t>抄本.1册.30页</t>
  </si>
  <si>
    <t>罗 700 14</t>
  </si>
  <si>
    <t>X10132418</t>
  </si>
  <si>
    <t>国际129</t>
  </si>
  <si>
    <t>孙氏族谱</t>
  </si>
  <si>
    <t>忠埧</t>
  </si>
  <si>
    <t>沪833</t>
  </si>
  <si>
    <t>忠垻孙氏族谱</t>
  </si>
  <si>
    <t>据1933年稿本影印</t>
  </si>
  <si>
    <t>犹他州237</t>
  </si>
  <si>
    <t>受姓始祖 : 讳书公,字子占(齐大夫).始迁祖 : (明) 友松 ; 友义兄弟</t>
  </si>
  <si>
    <t>民国22[1933]</t>
  </si>
  <si>
    <t>稿本影印.57页</t>
  </si>
  <si>
    <t>港5</t>
  </si>
  <si>
    <t>上袁田孙氏族谱</t>
  </si>
  <si>
    <t>孙见龙</t>
  </si>
  <si>
    <t>受姓始祖 : 书公字子占.始迁祖 : 讳友松友义兄弟(明永乐年间)</t>
  </si>
  <si>
    <t>线装.1册.24页</t>
  </si>
  <si>
    <t>罗 700 14-2</t>
  </si>
  <si>
    <t>X10132426</t>
  </si>
  <si>
    <t>国际53</t>
  </si>
  <si>
    <t>沪341</t>
  </si>
  <si>
    <t>始迁祖友松、友义兄弟，于明永乐间自闽迁粤永安上镇（今紫金忠垻）</t>
  </si>
  <si>
    <t>台95</t>
  </si>
  <si>
    <t>番禺孙氏族谱</t>
  </si>
  <si>
    <t>广东番禺</t>
  </si>
  <si>
    <t>孙文起</t>
  </si>
  <si>
    <t>回族</t>
  </si>
  <si>
    <t>http://metadata.ncl.edu.tw/blstkmc/blstkm?!!NOMA013209178</t>
  </si>
  <si>
    <t>MA013209178</t>
  </si>
  <si>
    <t>农村网30</t>
  </si>
  <si>
    <t>广东潮阳增补榕冈孙氏世系图谱</t>
  </si>
  <si>
    <t>广东潮阳</t>
  </si>
  <si>
    <t>川筠连4</t>
  </si>
  <si>
    <t>Aimin</t>
  </si>
  <si>
    <t>川筠连</t>
  </si>
  <si>
    <t>潮汕孙氏志略</t>
  </si>
  <si>
    <t>广东潮州</t>
  </si>
  <si>
    <t>孙淑彦</t>
  </si>
  <si>
    <t>始迁祖月潭，元间落籍潮州东莆西林</t>
  </si>
  <si>
    <t>北京：中国文联出版社</t>
  </si>
  <si>
    <t>238.00</t>
  </si>
  <si>
    <t>7-5059-3431-7</t>
  </si>
  <si>
    <t>I247.7</t>
  </si>
  <si>
    <t>沪21</t>
  </si>
  <si>
    <t>沪</t>
  </si>
  <si>
    <t>粤1</t>
  </si>
  <si>
    <t>2019.11.20</t>
  </si>
  <si>
    <t>粤</t>
  </si>
  <si>
    <t>UCLA1</t>
  </si>
  <si>
    <t>UCLA</t>
  </si>
  <si>
    <t>潮州西林孙氏族谱</t>
  </si>
  <si>
    <t>西林孙氏族谱编委会</t>
  </si>
  <si>
    <t>始祖叔谨，始迁祖月潭，元至正间徙揭阳鳄浦</t>
  </si>
  <si>
    <t>1册.TEXT 文本</t>
  </si>
  <si>
    <t>CallNumber:CS1169.S862C4362012</t>
  </si>
  <si>
    <t>国际6</t>
  </si>
  <si>
    <t>斯坦福1</t>
  </si>
  <si>
    <t>斯坦福</t>
  </si>
  <si>
    <t>CS1169.S862C4362012</t>
  </si>
  <si>
    <t>农村网17</t>
  </si>
  <si>
    <t>赤石岗孙氏家谱绵延表</t>
  </si>
  <si>
    <t>广东深圳</t>
  </si>
  <si>
    <t>始祖 : 孙珠</t>
  </si>
  <si>
    <t>1949年以后</t>
  </si>
  <si>
    <t>犹他州6</t>
  </si>
  <si>
    <t>1980?</t>
  </si>
  <si>
    <t>稿本.1摺叶.世系表</t>
  </si>
  <si>
    <t>赤石岗位于广东省深圳市</t>
  </si>
  <si>
    <t>晋社科34</t>
  </si>
  <si>
    <t>刘宁</t>
  </si>
  <si>
    <t>晋社科</t>
  </si>
  <si>
    <t>榕冈孙氏世系图谱</t>
  </si>
  <si>
    <t>广东海陆丰</t>
  </si>
  <si>
    <t>孙远谋</t>
  </si>
  <si>
    <t/>
  </si>
  <si>
    <t>六卷.1360-2002</t>
  </si>
  <si>
    <t>胶印本.1册</t>
  </si>
  <si>
    <t>书签题《增补榕冈孙氏世系图谱》</t>
  </si>
  <si>
    <t>D:\ts\11357</t>
  </si>
  <si>
    <t>1-1233</t>
  </si>
  <si>
    <t>沪423</t>
  </si>
  <si>
    <t>孙氏家谱</t>
  </si>
  <si>
    <t>广东海丰</t>
  </si>
  <si>
    <t>孙瑞棠</t>
  </si>
  <si>
    <t>始迁祖珠，清季迁粤之赤石岗，后裔散居海丰、宝安一带</t>
  </si>
  <si>
    <t>书名据内容自拟</t>
  </si>
  <si>
    <t>沪616</t>
  </si>
  <si>
    <t>广东河源紫金</t>
  </si>
  <si>
    <t>孙谭森</t>
  </si>
  <si>
    <t>始祖知周，字子高，元时由江西迁居广东潮州府大埔，后裔五十郎，明时自大埔迁惠之长乐。始迁祖九如，字应经，清季自长乐迁永安（今紫金）上义定居</t>
  </si>
  <si>
    <t>国际115</t>
  </si>
  <si>
    <t>广东江门 新会</t>
  </si>
  <si>
    <t>1912-1949</t>
  </si>
  <si>
    <t>犹他州236</t>
  </si>
  <si>
    <t>广东江门</t>
  </si>
  <si>
    <t>为能实时提供网络用户搜寻，此书谨有简略讯息，谱书影像内容未经审阅. 如有错误，请透过「意见反馈」反映新会县潮连，今为广东省江门市蓬江区潮连镇</t>
  </si>
  <si>
    <t>豫211</t>
  </si>
  <si>
    <t>豫</t>
  </si>
  <si>
    <t>广东梅州</t>
  </si>
  <si>
    <t>《孙氏族谱》委会</t>
  </si>
  <si>
    <t>K820.9</t>
  </si>
  <si>
    <t>沪615</t>
  </si>
  <si>
    <t>孙昌权</t>
  </si>
  <si>
    <t>始迁祖契全，一名世全，谥创义，相传于明洪武八年自福建宁化石壁（一说自浙江余姚）迁至兴宁东厢章峰堡居住</t>
  </si>
  <si>
    <t>载人才録、各支世系表等</t>
  </si>
  <si>
    <t>沪623</t>
  </si>
  <si>
    <t>九亲</t>
  </si>
  <si>
    <t>始迁一世祖契全（一名世全），相传于明洪武八年自福建宁化石壁（一说自浙江余姚）迁至兴宁东厢章峰堡居住载人才录、各支世系表等</t>
  </si>
  <si>
    <t>1996年</t>
  </si>
  <si>
    <t>1册.木活字本</t>
  </si>
  <si>
    <t>XP1567</t>
  </si>
  <si>
    <t>川筠连225</t>
  </si>
  <si>
    <t>孙氏族谱编委会</t>
  </si>
  <si>
    <t>264页</t>
  </si>
  <si>
    <t>国际108</t>
  </si>
  <si>
    <t>广东梅县 福建永泰 台湾台中丰原</t>
  </si>
  <si>
    <t>孙祺</t>
  </si>
  <si>
    <t>始祖 : 孙良谋.台湾始迁祖 : 孙新佃(民国)</t>
  </si>
  <si>
    <t>台140</t>
  </si>
  <si>
    <t>依据美国犹他家谱学会(GSU)家谱调查表著录</t>
  </si>
  <si>
    <t>http://metadata.ncl.edu.tw/blstkmc/blstkm?!!NOMA014013528</t>
  </si>
  <si>
    <t>MA014013528</t>
  </si>
  <si>
    <t>犹他州239</t>
  </si>
  <si>
    <t>孙祺作</t>
  </si>
  <si>
    <t>约1981</t>
  </si>
  <si>
    <t>写本.9页.世系表</t>
  </si>
  <si>
    <t>农村网33</t>
  </si>
  <si>
    <t>广东梅县孙氏族谱</t>
  </si>
  <si>
    <t>广东梅县</t>
  </si>
  <si>
    <t>国际70</t>
  </si>
  <si>
    <t>广东新会</t>
  </si>
  <si>
    <t>广东新会潮连龙岭</t>
  </si>
  <si>
    <t>犹他州235</t>
  </si>
  <si>
    <t>为能实时提供网络用户搜寻，此书谨有简略讯息，谱书影像内容未经审阅. 如有错误，请透过「意见反馈」反映</t>
  </si>
  <si>
    <t>穗41</t>
  </si>
  <si>
    <t>穗</t>
  </si>
  <si>
    <t>增补榕冈孙氏世系图谱</t>
  </si>
  <si>
    <t>广东揭阳 海丰 陆丰 潮阳 惠来</t>
  </si>
  <si>
    <t>广东海陆潮惠孙氏家乘编纂委员会</t>
  </si>
  <si>
    <t>孙氏受姓始祖书公。下传至53世为本谱始祖孙乙公，字次本，北宋理学家孙觉之长孙，南宋绍兴三年 (1133) 举进士，授揭阳令，占籍榕冈，后世尊为榕冈始祖，生子四：大经、大有、大美、大荣，后裔繁衍海陆潮惠各地</t>
  </si>
  <si>
    <t>又名《广东海陆潮惠孙氏家乘》.全谱六卷，第一卷编纂缘起，包括：出版前言、海陆潮孙氏家乘赋、修谱格言引、大事年表、五县孙氏主要聚居地简介、碣石沙埔头简介、迁徙图；第二卷世系源流，包括安乐孙氏源流考、凡例引、源流宗图；第三卷文献辑存，包括古今姓氏书辩证、谱序集锦、先祖轶闻、昭穆辈序浅析、形胜文物诰敕墓碑志、艺文、族规家训；第四卷名人列传；第五卷附篇，主要为家谱常识；第六卷后记</t>
  </si>
  <si>
    <t>1册.563页</t>
  </si>
  <si>
    <t>此谱为纯阳公八世再芝公之后嗣 (十七世始) 世系</t>
  </si>
  <si>
    <t>K820.9/2213</t>
  </si>
  <si>
    <t>犹他州349</t>
  </si>
  <si>
    <t>孙锦平 孙叶武</t>
  </si>
  <si>
    <t>受姓祖 : 书,字子占. 齐大夫, 因伐莒有功,齐王赐以孙姓,称孙书. 受封于乐安,为乐安孙氏.名祖 : 孙武,字长卿. 仕吴为上将,着 "孙子兵法".远祖 : 孙膑,字嘉谋,号伯灵. 着 "孙膑兵法". 昔居山东鄄城县. 孙武之裔.揭阳始祖 : (南宋) 孙乙,字次木. 因受揭阳令,由江苏高邮迁至揭阳榕冈. 为竢公之子. 览公之孙.次木公下四大派祖 : 孙大荣 ; 孙大美,讳白 ; 孙大有,讳麟 ; 孙大经,字肫庵 (生五子).大经公下五大房祖 : 孙自修 ; 孙自任 ; 孙自牧 ; 孙自治 ; 孙自厚.自修公下两大支祖 : 孙俞 ; 孙介.  此谱主要记录介公之后派谱系资料.介公下四子(5世) : 孙富国 ; 孙正国 ; 孙安国 ; 孙兴国(生一子 : 次望).迁惠来祖(7世) : (宋元之际) 孙惠弟 ; 孙天佑. 兄弟为避军务之繁,故潜籍惠来. 为次望公之子. 兴国公之孙.迁潮阳祖(8世) : 孙清隐(居沙陇) ; 孙汝盛(居溪南). 皆为惠弟公之子.迁陆丰祖(9世) : (明初) 孙城斋 ; 偕长子孙朴翁. 因寻生计故迁居陆丰. 为心二公之子. 天佑公之孙.迁海丰祖(14世) : 孙芳林. 为昆山公之子. 朴翁公之裔.新字派(35-66世) : 忠秦孝恭 敦厚仁慈 守高曾训 宝若鼎彝 积阴丰隆 衍诸洪丕 履安泰定 贞寿恒颐</t>
  </si>
  <si>
    <t>6卷.别名：广东海陆潮惠孙氏家乘</t>
  </si>
  <si>
    <t>2002修订</t>
  </si>
  <si>
    <t>1册(约564页).插图，世系表，肖像</t>
  </si>
  <si>
    <t>修谱年为2000年，但后续仍有增补至2002年.目录题：广东海陆潮惠孙氏家乘</t>
  </si>
  <si>
    <t>国图7</t>
  </si>
  <si>
    <t>国图数图</t>
  </si>
  <si>
    <t>国图</t>
  </si>
  <si>
    <t>广东揭阳</t>
  </si>
  <si>
    <t>孙培存</t>
  </si>
  <si>
    <t>1册</t>
  </si>
  <si>
    <t>粤2</t>
  </si>
  <si>
    <t>K/K820.9/S930</t>
  </si>
  <si>
    <t>国图5</t>
  </si>
  <si>
    <t>OPAC</t>
  </si>
  <si>
    <t>孙培存 西林孙氏族谱编委会</t>
  </si>
  <si>
    <t>揭阳西林乡</t>
  </si>
  <si>
    <t>潮州:西林孙氏族谱编委会</t>
  </si>
  <si>
    <t>国图6</t>
  </si>
  <si>
    <t>ZOTERO</t>
  </si>
  <si>
    <t>TSMETAG9</t>
  </si>
  <si>
    <t>图联2</t>
  </si>
  <si>
    <t>图联</t>
  </si>
  <si>
    <t>西林孙氏族谱编编委会</t>
  </si>
  <si>
    <t>农村网168</t>
  </si>
  <si>
    <t>孙氏族谱卷</t>
  </si>
  <si>
    <t>广东惠州</t>
  </si>
  <si>
    <t>犹他州80</t>
  </si>
  <si>
    <t>广东及全国各地</t>
  </si>
  <si>
    <t>清光绪2[1876]</t>
  </si>
  <si>
    <t>写本影印.48册.世系表</t>
  </si>
  <si>
    <t>犹他州23</t>
  </si>
  <si>
    <t>国父家世源流考</t>
  </si>
  <si>
    <t>广东中山翠亨村</t>
  </si>
  <si>
    <t>远祖 : (宋) 孙固,字允中,谥温靖.广东始迁祖 : (明) 孙友松,百三十三郎 ; 偕弟孙友义. 由闽入粤,居永安(即今紫金县忠坝).中山祖 : (清) 孙连昌. 先迁增城,又徙中山.翠亨村祖 : (清) 孙殿朝.国父孙德明,名文,字逸仙,号中山. 生于清同治5年(1866), 卒于民国14年(1925)</t>
  </si>
  <si>
    <t>上海：商务印书馆</t>
  </si>
  <si>
    <t>民国36[1947]</t>
  </si>
  <si>
    <t>铅印本.1册.插图，世系表，地图</t>
  </si>
  <si>
    <t>商务印书馆上海第三版</t>
  </si>
  <si>
    <t>粤6</t>
  </si>
  <si>
    <t>远祖 : (宋) 孙固,字允中,谥温靖.广东始迁祖 : (明) 孙友松,百三十三郎 ; 偕弟孙友义. 由闽入粤,居永安(即今紫金县忠坝).中山祖 : (清) 孙连昌. 先迁增城,又徙中山.翠亨村祖 : (清) 孙殿朝.国父孙德明,名文,字逸仙,号中山. 生于清同治5年(1866), 卒于民国14年(1926)</t>
  </si>
  <si>
    <t>K/K820.9/L963</t>
  </si>
  <si>
    <t>国际16</t>
  </si>
  <si>
    <t>榄溪孙氏族谱</t>
  </si>
  <si>
    <t>广东中山</t>
  </si>
  <si>
    <t>榄溪孙族理事会</t>
  </si>
  <si>
    <t>1949-</t>
  </si>
  <si>
    <t>港10</t>
  </si>
  <si>
    <t>港大图书馆</t>
  </si>
  <si>
    <t>国父之家世与学养</t>
  </si>
  <si>
    <t>远祖 : (宋) 孙固,字允中,谥温靖.广东始迁祖 : (明) 孙友松,百三十三郎 ; 偕弟孙友义. 由闽入粤,居永安(即今紫金县忠坝).中山祖 : (清) 孙连昌. 先迁增城,又徙中山.翠亨村祖 : (清) 孙殿朝.国父孙德明,名文,字逸仙,号中山. 生于清同治5年(1866), 卒于民国14年(1927)</t>
  </si>
  <si>
    <t>台湾商务印书馆</t>
  </si>
  <si>
    <t>1册.124页</t>
  </si>
  <si>
    <t>X中 628.099 12 60-8</t>
  </si>
  <si>
    <t>X05640842</t>
  </si>
  <si>
    <t>港11</t>
  </si>
  <si>
    <t>远祖 : (宋) 孙固,字允中,谥温靖.广东始迁祖 : (明) 孙友松,百三十三郎 ; 偕弟孙友义. 由闽入粤,居永安(即今紫金县忠坝).中山祖 : (清) 孙连昌. 先迁增城,又徙中山.翠亨村祖 : (清) 孙殿朝.国父孙德明,名文,字逸仙,号中山. 生于清同治5年(1866), 卒于民国14年(1928)</t>
  </si>
  <si>
    <t>X05640826</t>
  </si>
  <si>
    <t>港12</t>
  </si>
  <si>
    <t>远祖 : (宋) 孙固,字允中,谥温靖.广东始迁祖 : (明) 孙友松,百三十三郎 ; 偕弟孙友义. 由闽入粤,居永安(即今紫金县忠坝).中山祖 : (清) 孙连昌. 先迁增城,又徙中山.翠亨村祖 : (清) 孙殿朝.国父孙德明,名文,字逸仙,号中山. 生于清同治5年(1866), 卒于民国14年(1929)</t>
  </si>
  <si>
    <t xml:space="preserve"> HK 951.08 S95 l79k2 </t>
  </si>
  <si>
    <t>X49306280</t>
  </si>
  <si>
    <t>港9</t>
  </si>
  <si>
    <t>远祖 : (宋) 孙固,字允中,谥温靖.广东始迁祖 : (明) 孙友松,百三十三郎 ; 偕弟孙友义. 由闽入粤,居永安(即今紫金县忠坝).中山祖 : (清) 孙连昌. 先迁增城,又徙中山.翠亨村祖 : (清) 孙殿朝.国父孙德明,名文,字逸仙,号中山. 生于清同治5年(1866), 卒于民国14年(1930)</t>
  </si>
  <si>
    <t>罗 211 72</t>
  </si>
  <si>
    <t>X10093978</t>
  </si>
  <si>
    <t>犹他州22</t>
  </si>
  <si>
    <t>广东始迁祖 : (明) 孙友松</t>
  </si>
  <si>
    <t>重庆：商务印书馆</t>
  </si>
  <si>
    <t>民国32[1943]</t>
  </si>
  <si>
    <t>57面.插图，世系表</t>
  </si>
  <si>
    <t>据民国31年[1942]本再版</t>
  </si>
  <si>
    <t>犹他州24</t>
  </si>
  <si>
    <t>远祖 : (宋) 孙固,字允中,谥温靖.广东始迁祖 : (明) 孙友松,百三十三郎 ; 偕弟孙友义. 由闽入粤,居永安(即今紫金县忠坝).中山祖 : (清) 孙连昌. 先迁增城,又徙中山.翠亨村祖 : (清) 孙殿朝.国父孙德明,名文,字逸仙,号中山. 生于清同治5年(1866), 卒于民国14年(1931)</t>
  </si>
  <si>
    <t>台北：台湾商务印书馆</t>
  </si>
  <si>
    <t>民国61[1972]</t>
  </si>
  <si>
    <t>1册.世系表，地图，插图，肖像</t>
  </si>
  <si>
    <t>页数杂异</t>
  </si>
  <si>
    <t>港8</t>
  </si>
  <si>
    <t>孙干宾</t>
  </si>
  <si>
    <t>始祖 : 孙普菴.沙边始迁祖 : (清) 孙国信</t>
  </si>
  <si>
    <t>1卷</t>
  </si>
  <si>
    <t>缩微胶卷 CMF26011</t>
  </si>
  <si>
    <t>国际140</t>
  </si>
  <si>
    <t>6卷,首1卷</t>
  </si>
  <si>
    <t>民国27[1938]</t>
  </si>
  <si>
    <t>国际41</t>
  </si>
  <si>
    <t>沙边孙氏族谱</t>
  </si>
  <si>
    <t>始祖天球，字汝球，号恒所，宋代人。后裔仁言，字美利，号普庵，元季迁中山。始迁祖国信，清季迁中山沙边</t>
  </si>
  <si>
    <t>国际42</t>
  </si>
  <si>
    <t>国际43</t>
  </si>
  <si>
    <t>4卷</t>
  </si>
  <si>
    <t>沪323</t>
  </si>
  <si>
    <t>台112</t>
  </si>
  <si>
    <t>四卷</t>
  </si>
  <si>
    <t>1卷盘式缩影卷片: 负片; 35cm</t>
  </si>
  <si>
    <t>据华盛顿大学图书馆藏民国二十七(1938)年刊本缩制．原分4册</t>
  </si>
  <si>
    <t>http://metadata.ncl.edu.tw/blstkmc/blstkm?!!NOMA013202802</t>
  </si>
  <si>
    <t>MA013202802</t>
  </si>
  <si>
    <t>犹他州238</t>
  </si>
  <si>
    <t>4册</t>
  </si>
  <si>
    <t>犹他州75</t>
  </si>
  <si>
    <t>4卷.别名：孙氏族谱</t>
  </si>
  <si>
    <t>4册.世系表</t>
  </si>
  <si>
    <t>本馆所藏缺第四卷(第四册).版心题：孙氏族谱</t>
  </si>
  <si>
    <t>湘10</t>
  </si>
  <si>
    <t>湘</t>
  </si>
  <si>
    <t>孙氏乐安堂中山世系谱</t>
  </si>
  <si>
    <t>孙家达</t>
  </si>
  <si>
    <t>乐安堂</t>
  </si>
  <si>
    <t>川筠连5</t>
  </si>
  <si>
    <t>翠亨孙氏达成祖家谱</t>
  </si>
  <si>
    <t>孙满</t>
  </si>
  <si>
    <t>谱以宋朝常德为入粤始祖，五世祖礼赞明朝入香山，至十一世瑞英，清季迁秀山迳仔蓢村，至十四世殿朝迁香山翠亨村，十七世达成为孙中山之父</t>
  </si>
  <si>
    <t>88页</t>
  </si>
  <si>
    <t>15.00</t>
  </si>
  <si>
    <t>沪40</t>
  </si>
  <si>
    <t>一卷</t>
  </si>
  <si>
    <t>斯坦福3</t>
  </si>
  <si>
    <t>CS1169.S862C851998</t>
  </si>
  <si>
    <t>豫2</t>
  </si>
  <si>
    <t>粤3</t>
  </si>
  <si>
    <t>S/2.2/22.1</t>
  </si>
  <si>
    <t>粤4</t>
  </si>
  <si>
    <t>粤5</t>
  </si>
  <si>
    <t>国父家世源流汇述</t>
  </si>
  <si>
    <t>谢福健</t>
  </si>
  <si>
    <t>UCLA6</t>
  </si>
  <si>
    <t>长房曾长孙满</t>
  </si>
  <si>
    <t>孙中山, 1866-1925-家庭</t>
  </si>
  <si>
    <t>第1版.1册.TEXT 文本</t>
  </si>
  <si>
    <t>CallNumber:CS1169.S862C851998</t>
  </si>
  <si>
    <t>晋10</t>
  </si>
  <si>
    <t>晋</t>
  </si>
  <si>
    <t>孙中山家族源流考</t>
  </si>
  <si>
    <t>邹佩丛</t>
  </si>
  <si>
    <t>中山文史第57辑</t>
  </si>
  <si>
    <t>政协广东省中山市委员会文史资料委员会</t>
  </si>
  <si>
    <t>浙12</t>
  </si>
  <si>
    <t>浙</t>
  </si>
  <si>
    <t>166页</t>
  </si>
  <si>
    <t>K820.9/2281/2005</t>
  </si>
  <si>
    <t>穗30</t>
  </si>
  <si>
    <t>番禺区图书馆</t>
  </si>
  <si>
    <t>邹佩丛 政协广东省中山市委员会文史资料委员会</t>
  </si>
  <si>
    <t>1册.166页</t>
  </si>
  <si>
    <t>本书通过对《翠亨孙氏家谱》《翠亨孙氏先祖牌位纸》《翠亨孙家家谱略记》《翠亨孙家列祖生殁纪念簿》《孙梅景等人卖田契》《孙达成兄弟批耕祖尝山荒合约》《翠亨孙氏祖尝账册》、孙氏祖坟墓碑、翠亨村庙——北极殿修缮碑记等物证、孙氏族人与乡民的口碑传说，以及左■头和上沙乡孙氏谱牒等历史资料和学术界的有关著述，将孙中山家族的来源及其在广东境内的迁徙、繁衍、分支情况以及家族规模和房亲关系，在资料相当零散的情况下进行了梳理与考析</t>
  </si>
  <si>
    <t>K296.5/117/57</t>
  </si>
  <si>
    <t>p0213751</t>
  </si>
  <si>
    <t>穗31</t>
  </si>
  <si>
    <t>从化图书馆</t>
  </si>
  <si>
    <t>K296.53/12:57</t>
  </si>
  <si>
    <t>1400100405308</t>
  </si>
  <si>
    <t>穗32</t>
  </si>
  <si>
    <t>大元帅府图书室</t>
  </si>
  <si>
    <t>本书依据一些谱牒、文物、文献和口碑史料，提示了翠亨孙氏亦即孙中山家族之源流与宗族关系。附注：邹佩丛，辽宁省昭乌达盟巴林右旗 (今属内蒙古赤峰市) 人，南开大学图书馆副研究馆员，编辑有《中国民主革命的伟大先驱 - 孙中山》《孙中山的家世 - 资料与研究》等</t>
  </si>
  <si>
    <t>K296/9</t>
  </si>
  <si>
    <t>0104100000302</t>
  </si>
  <si>
    <t>沪417</t>
  </si>
  <si>
    <t>始祖礼瓒，于明成化年间由东莞迁中山翠亨村，后人分支南蓢左步头、迳仔蓢村等地。孙中山先生为该族十八代传人</t>
  </si>
  <si>
    <t>记事至清光绪六年</t>
  </si>
  <si>
    <t>农村网36</t>
  </si>
  <si>
    <t>广东中山(孙氏)国父家世源流考</t>
  </si>
  <si>
    <t>民国36年</t>
  </si>
  <si>
    <t>农村网37</t>
  </si>
  <si>
    <t>民国32年</t>
  </si>
  <si>
    <t>农村网38</t>
  </si>
  <si>
    <t>广东中山(孙氏)国父之家世与学养</t>
  </si>
  <si>
    <t>农村网39</t>
  </si>
  <si>
    <t>广东中山沙边孙氏族谱</t>
  </si>
  <si>
    <t>民国27年</t>
  </si>
  <si>
    <t>农村网40</t>
  </si>
  <si>
    <t>广东中山孙氏族谱</t>
  </si>
  <si>
    <t>农村网41</t>
  </si>
  <si>
    <t>广东中山忠埧孙氏族谱节钞及有关文件</t>
  </si>
  <si>
    <t>民国30年</t>
  </si>
  <si>
    <t>犹他州156</t>
  </si>
  <si>
    <t>孙氏中山世系谱</t>
  </si>
  <si>
    <t>犹他州298</t>
  </si>
  <si>
    <t>浙江金华成蹊信息发展有限公司</t>
  </si>
  <si>
    <t>孙中山年谱</t>
  </si>
  <si>
    <t>港23</t>
  </si>
  <si>
    <t>上沙孙氏族谱</t>
  </si>
  <si>
    <t>广东东莞</t>
  </si>
  <si>
    <t>《上沙孙氏族谱》编纂委员会</t>
  </si>
  <si>
    <t>东莞《上沙孙氏族谱》编纂委员会</t>
  </si>
  <si>
    <t>320页</t>
  </si>
  <si>
    <t>主题：东莞孙氏族谱.孙中山先生之先代故乡东莞市长安上沙</t>
  </si>
  <si>
    <t>[历史] 2035</t>
  </si>
  <si>
    <t>国际99</t>
  </si>
  <si>
    <t>东莞市《上沙孙氏族谱》编纂委员会</t>
  </si>
  <si>
    <t>川筠连290</t>
  </si>
  <si>
    <t>余庆孙氏宗谱</t>
  </si>
  <si>
    <t>广东 贵州余庆</t>
  </si>
  <si>
    <t>孙诒谋</t>
  </si>
  <si>
    <t>始迁祖宏积，字余庆，明代人</t>
  </si>
  <si>
    <t>民国18</t>
  </si>
  <si>
    <t>10册</t>
  </si>
  <si>
    <t>川筠连291</t>
  </si>
  <si>
    <t>余庆孙氏族谱</t>
  </si>
  <si>
    <t>孙贻谋</t>
  </si>
  <si>
    <t>北京图书馆臧家谱丛刊</t>
  </si>
  <si>
    <t>北京图书馆出版社</t>
  </si>
  <si>
    <t>28000.00（全套50册）</t>
  </si>
  <si>
    <t>7-5013-1770-4</t>
  </si>
  <si>
    <t>台40</t>
  </si>
  <si>
    <t>广东 福建 台湾</t>
  </si>
  <si>
    <t>[19],554,26页:图,像,地图 谱系表;27cm</t>
  </si>
  <si>
    <t>附录: 孙氏宗亲会暨修谱座谈会纪念照片等7种</t>
  </si>
  <si>
    <t>http://metadata.ncl.edu.tw/blstkmc/blstkm?!!NOMA020314415</t>
  </si>
  <si>
    <t>MA020314415</t>
  </si>
  <si>
    <t>豫268</t>
  </si>
  <si>
    <t>广东 余庆</t>
  </si>
  <si>
    <t>北京：北京图书馆出版社</t>
  </si>
  <si>
    <t>穗40</t>
  </si>
  <si>
    <t>香山文化简论</t>
  </si>
  <si>
    <t>广东</t>
  </si>
  <si>
    <t>王远明 胡波着 政协广东省中山市委员会文史资料委员会</t>
  </si>
  <si>
    <t>中山文史第60辑</t>
  </si>
  <si>
    <t>1册.248页</t>
  </si>
  <si>
    <t>本书属 2006-2007 年度广东省哲学社会科学规划项目</t>
  </si>
  <si>
    <t>K296.53/12:60</t>
  </si>
  <si>
    <t>1400100501738</t>
  </si>
  <si>
    <t>农村网31</t>
  </si>
  <si>
    <t>广东富春龙门孙氏宗谱</t>
  </si>
  <si>
    <t>民国28年</t>
  </si>
  <si>
    <t>农村网32</t>
  </si>
  <si>
    <t>农村网34</t>
  </si>
  <si>
    <t>广东上袁田孙氏族谱</t>
  </si>
  <si>
    <t>农村网35</t>
  </si>
  <si>
    <t>广东孙氏族谱(忠埧)</t>
  </si>
  <si>
    <t>民国22年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</si>
</sst>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&quot;卷&quot;"/>
    <numFmt numFmtId="165" formatCode="General&quot;页&quot;"/>
    <numFmt numFmtId="166" formatCode="0_ "/>
  </numFmts>
  <fonts count="2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宋体"/>
      <charset val="134"/>
    </font>
    <font>
      <b/>
      <sz val="14"/>
      <color rgb="FFFF0000"/>
      <name val="Calibri"/>
      <charset val="134"/>
      <scheme val="minor"/>
    </font>
    <font>
      <sz val="10"/>
      <name val="Arial"/>
      <family val="2"/>
    </font>
    <font>
      <b/>
      <sz val="16"/>
      <color rgb="FFFF0000"/>
      <name val="Calibri"/>
      <charset val="134"/>
      <scheme val="minor"/>
    </font>
    <font>
      <b/>
      <sz val="12"/>
      <color rgb="FF0070C0"/>
      <name val="宋体"/>
      <charset val="134"/>
    </font>
    <font>
      <b/>
      <sz val="12"/>
      <color theme="0"/>
      <name val="宋体"/>
      <charset val="134"/>
    </font>
    <font>
      <b/>
      <sz val="12"/>
      <color theme="0"/>
      <name val="Calibri"/>
      <charset val="134"/>
      <scheme val="minor"/>
    </font>
    <font>
      <b/>
      <sz val="12"/>
      <color rgb="FFF3F3F3"/>
      <name val="宋体"/>
      <charset val="134"/>
    </font>
    <font>
      <b/>
      <sz val="12"/>
      <color indexed="9"/>
      <name val="Arial"/>
      <family val="2"/>
    </font>
    <font>
      <b/>
      <sz val="12"/>
      <color indexed="9"/>
      <name val="宋体"/>
      <charset val="134"/>
    </font>
    <font>
      <b/>
      <sz val="12"/>
      <name val="Arial"/>
      <family val="2"/>
    </font>
    <font>
      <b/>
      <sz val="11"/>
      <color rgb="FF0070C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C00000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rgb="FF98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pac.zslib.com.cn:8991/F/5USV5UCRXED6K1JD635FRNBT5127U3FYQ6F7XCBMGF4RR731YA-15635?func=item-global&amp;doc_library=ZSL01&amp;doc_number=000773296&amp;year=&amp;volume=&amp;sub_library=VTEMP" TargetMode="External"/><Relationship Id="rId3" Type="http://schemas.openxmlformats.org/officeDocument/2006/relationships/hyperlink" Target="https://catalog.library.ucla.edu/vwebv/search?searchArg=%20CS1169.S862%20C436%202012&amp;searchCode=CALL+%2B&amp;searchType=1" TargetMode="External"/><Relationship Id="rId7" Type="http://schemas.openxmlformats.org/officeDocument/2006/relationships/hyperlink" Target="http://opac.zslib.com.cn:8991/F/5USV5UCRXED6K1JD635FRNBT5127U3FYQ6F7XCBMGF4RR731YA-15610?func=item-global&amp;doc_library=ZSL01&amp;doc_number=001803695&amp;year=&amp;volume=&amp;sub_library=WDFWX" TargetMode="External"/><Relationship Id="rId2" Type="http://schemas.openxmlformats.org/officeDocument/2006/relationships/hyperlink" Target="https://catalog.library.ucla.edu/vwebv/search?searchArg=%20CS1169.S862%20C85%201998&amp;searchCode=CALL+%2B&amp;searchType=1" TargetMode="External"/><Relationship Id="rId1" Type="http://schemas.openxmlformats.org/officeDocument/2006/relationships/hyperlink" Target="https://catalog.library.ucla.edu/vwebv/search?searchArg=%E5%AD%AB%E4%B8%AD%E5%B1%B1%2C%201866-1925--Family.&amp;searchCode=SUBJ%2B&amp;searchType=3" TargetMode="External"/><Relationship Id="rId6" Type="http://schemas.openxmlformats.org/officeDocument/2006/relationships/hyperlink" Target="http://opac.zslib.com.cn:8991/F/5USV5UCRXED6K1JD635FRNBT5127U3FYQ6F7XCBMGF4RR731YA-13311?func=item-global&amp;doc_library=ZSL01&amp;doc_number=002094603&amp;year=&amp;volume=&amp;sub_library=WDFWX" TargetMode="External"/><Relationship Id="rId5" Type="http://schemas.openxmlformats.org/officeDocument/2006/relationships/hyperlink" Target="http://opac.zslib.com.cn:8991/F/5USV5UCRXED6K1JD635FRNBT5127U3FYQ6F7XCBMGF4RR731YA-13303?func=item-global&amp;doc_library=ZSL01&amp;doc_number=002392626&amp;year=&amp;volume=&amp;sub_library=WDFWX" TargetMode="External"/><Relationship Id="rId10" Type="http://schemas.openxmlformats.org/officeDocument/2006/relationships/hyperlink" Target="http://ucs.nlc.cn/F/LER6SYKP5ISH1MSY4JNQRS383CSLLX6UDHUX3V2FF8LD25QVA7-12301?func=full-set-set&amp;set_number=564296&amp;set_entry=000088&amp;format=999" TargetMode="External"/><Relationship Id="rId4" Type="http://schemas.openxmlformats.org/officeDocument/2006/relationships/hyperlink" Target="http://ucs.nlc.cn/F/LER6SYKP5ISH1MSY4JNQRS383CSLLX6UDHUX3V2FF8LD25QVA7-12301?func=full-set-set&amp;set_number=564296&amp;set_entry=000088&amp;format=999" TargetMode="External"/><Relationship Id="rId9" Type="http://schemas.openxmlformats.org/officeDocument/2006/relationships/hyperlink" Target="http://opac.zslib.com.cn:8991/F/5USV5UCRXED6K1JD635FRNBT5127U3FYQ6F7XCBMGF4RR731YA-15639?func=item-global&amp;doc_library=ZSL01&amp;doc_number=001180286&amp;year=&amp;volume=&amp;sub_library=VTE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769FE-6E18-40D9-94C7-046FA2FF35C7}">
  <dimension ref="A1:IV106"/>
  <sheetViews>
    <sheetView tabSelected="1" workbookViewId="0">
      <selection activeCell="G1" sqref="G1"/>
    </sheetView>
  </sheetViews>
  <sheetFormatPr defaultRowHeight="14.6"/>
  <sheetData>
    <row r="1" spans="1:256" s="7" customFormat="1" ht="36" customHeight="1">
      <c r="A1" s="1" t="s">
        <v>0</v>
      </c>
      <c r="B1" s="2" t="s">
        <v>1</v>
      </c>
      <c r="C1" s="2"/>
      <c r="D1" s="3"/>
      <c r="E1" s="3"/>
      <c r="F1" s="3"/>
      <c r="G1" s="4" t="s">
        <v>2</v>
      </c>
      <c r="H1" s="3"/>
      <c r="I1" s="3"/>
      <c r="J1" s="5"/>
      <c r="K1" s="5"/>
      <c r="L1" s="3"/>
      <c r="M1" s="3"/>
      <c r="N1" s="3"/>
      <c r="O1" s="5"/>
      <c r="P1" s="3"/>
      <c r="Q1" s="3"/>
      <c r="R1" s="3"/>
      <c r="S1" s="1" t="s">
        <v>3</v>
      </c>
      <c r="T1" s="6"/>
    </row>
    <row r="2" spans="1:256" s="7" customFormat="1" ht="36" customHeight="1">
      <c r="A2" s="8">
        <f t="shared" ref="A2:S2" si="0">COUNTA(A4:A3951)-1</f>
        <v>102</v>
      </c>
      <c r="B2" s="8">
        <f t="shared" si="0"/>
        <v>102</v>
      </c>
      <c r="C2" s="8">
        <f t="shared" si="0"/>
        <v>102</v>
      </c>
      <c r="D2" s="8">
        <f t="shared" si="0"/>
        <v>102</v>
      </c>
      <c r="E2" s="8">
        <f t="shared" si="0"/>
        <v>102</v>
      </c>
      <c r="F2" s="8">
        <f t="shared" si="0"/>
        <v>102</v>
      </c>
      <c r="G2" s="8">
        <f t="shared" si="0"/>
        <v>102</v>
      </c>
      <c r="H2" s="8">
        <f t="shared" si="0"/>
        <v>76</v>
      </c>
      <c r="I2" s="8">
        <f t="shared" si="0"/>
        <v>2</v>
      </c>
      <c r="J2" s="9">
        <f t="shared" si="0"/>
        <v>63</v>
      </c>
      <c r="K2" s="9">
        <f t="shared" si="0"/>
        <v>33</v>
      </c>
      <c r="L2" s="8">
        <f t="shared" si="0"/>
        <v>41</v>
      </c>
      <c r="M2" s="8">
        <f t="shared" si="0"/>
        <v>78</v>
      </c>
      <c r="N2" s="8">
        <f t="shared" si="0"/>
        <v>73</v>
      </c>
      <c r="O2" s="9">
        <f t="shared" si="0"/>
        <v>34</v>
      </c>
      <c r="P2" s="8">
        <f t="shared" si="0"/>
        <v>4</v>
      </c>
      <c r="Q2" s="8">
        <f t="shared" si="0"/>
        <v>36</v>
      </c>
      <c r="R2" s="8">
        <f t="shared" si="0"/>
        <v>39</v>
      </c>
      <c r="S2" s="8">
        <f t="shared" si="0"/>
        <v>102</v>
      </c>
    </row>
    <row r="3" spans="1:256" s="13" customFormat="1" ht="36" customHeight="1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0" t="s">
        <v>17</v>
      </c>
      <c r="O3" s="12" t="s">
        <v>18</v>
      </c>
      <c r="P3" s="12" t="s">
        <v>19</v>
      </c>
      <c r="Q3" s="11" t="s">
        <v>20</v>
      </c>
      <c r="R3" s="12" t="s">
        <v>21</v>
      </c>
      <c r="S3" s="10" t="s">
        <v>4</v>
      </c>
    </row>
    <row r="4" spans="1:256" s="22" customFormat="1" ht="36" customHeight="1">
      <c r="A4" s="14" t="s">
        <v>22</v>
      </c>
      <c r="B4" s="15" t="s">
        <v>23</v>
      </c>
      <c r="C4" s="16">
        <v>43597</v>
      </c>
      <c r="D4" s="16" t="s">
        <v>24</v>
      </c>
      <c r="E4" s="16" t="s">
        <v>24</v>
      </c>
      <c r="F4" s="15" t="s">
        <v>25</v>
      </c>
      <c r="G4" s="15" t="s">
        <v>26</v>
      </c>
      <c r="H4" s="15"/>
      <c r="I4" s="15"/>
      <c r="J4" s="17"/>
      <c r="K4" s="17"/>
      <c r="L4" s="15"/>
      <c r="M4" s="15" t="s">
        <v>27</v>
      </c>
      <c r="N4" s="18">
        <v>5</v>
      </c>
      <c r="O4" s="19"/>
      <c r="P4" s="20"/>
      <c r="Q4" s="20"/>
      <c r="R4" s="20"/>
      <c r="S4" s="14" t="s">
        <v>22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24" customFormat="1" ht="36" customHeight="1">
      <c r="A5" s="14" t="s">
        <v>28</v>
      </c>
      <c r="B5" s="15" t="s">
        <v>23</v>
      </c>
      <c r="C5" s="16">
        <v>43597</v>
      </c>
      <c r="D5" s="16" t="s">
        <v>24</v>
      </c>
      <c r="E5" s="16" t="s">
        <v>24</v>
      </c>
      <c r="F5" s="15" t="s">
        <v>29</v>
      </c>
      <c r="G5" s="15" t="s">
        <v>30</v>
      </c>
      <c r="H5" s="15"/>
      <c r="I5" s="15"/>
      <c r="J5" s="17"/>
      <c r="K5" s="17"/>
      <c r="L5" s="15"/>
      <c r="M5" s="15">
        <v>1996</v>
      </c>
      <c r="N5" s="18">
        <v>1</v>
      </c>
      <c r="O5" s="17"/>
      <c r="P5" s="15"/>
      <c r="Q5" s="15"/>
      <c r="R5" s="15"/>
      <c r="S5" s="14" t="s">
        <v>28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4" customFormat="1" ht="36" customHeight="1">
      <c r="A6" s="14" t="s">
        <v>31</v>
      </c>
      <c r="B6" s="15" t="s">
        <v>23</v>
      </c>
      <c r="C6" s="16">
        <v>43597</v>
      </c>
      <c r="D6" s="16" t="s">
        <v>24</v>
      </c>
      <c r="E6" s="16" t="s">
        <v>24</v>
      </c>
      <c r="F6" s="15" t="s">
        <v>29</v>
      </c>
      <c r="G6" s="15" t="s">
        <v>30</v>
      </c>
      <c r="H6" s="15"/>
      <c r="I6" s="15"/>
      <c r="J6" s="17"/>
      <c r="K6" s="17"/>
      <c r="L6" s="15"/>
      <c r="M6" s="15">
        <v>1996</v>
      </c>
      <c r="N6" s="18">
        <v>1</v>
      </c>
      <c r="O6" s="17"/>
      <c r="P6" s="15"/>
      <c r="Q6" s="15"/>
      <c r="R6" s="15"/>
      <c r="S6" s="14" t="s">
        <v>31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5" customFormat="1" ht="36" customHeight="1">
      <c r="A7" s="14" t="s">
        <v>32</v>
      </c>
      <c r="B7" s="15" t="s">
        <v>23</v>
      </c>
      <c r="C7" s="16">
        <v>43705</v>
      </c>
      <c r="D7" s="17" t="s">
        <v>33</v>
      </c>
      <c r="E7" s="17" t="s">
        <v>33</v>
      </c>
      <c r="F7" s="17" t="s">
        <v>34</v>
      </c>
      <c r="G7" s="17" t="s">
        <v>35</v>
      </c>
      <c r="H7" s="17" t="s">
        <v>36</v>
      </c>
      <c r="I7" s="17"/>
      <c r="J7" s="17" t="s">
        <v>37</v>
      </c>
      <c r="K7" s="17"/>
      <c r="L7" s="17"/>
      <c r="M7" s="15"/>
      <c r="N7" s="17" t="s">
        <v>38</v>
      </c>
      <c r="O7" s="17"/>
      <c r="P7" s="15"/>
      <c r="Q7" s="15"/>
      <c r="R7" s="15"/>
      <c r="S7" s="14" t="s">
        <v>32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25" customFormat="1" ht="36" customHeight="1">
      <c r="A8" s="14" t="s">
        <v>39</v>
      </c>
      <c r="B8" s="15" t="s">
        <v>23</v>
      </c>
      <c r="C8" s="16">
        <v>43705</v>
      </c>
      <c r="D8" s="17" t="s">
        <v>33</v>
      </c>
      <c r="E8" s="17" t="s">
        <v>33</v>
      </c>
      <c r="F8" s="17" t="s">
        <v>34</v>
      </c>
      <c r="G8" s="17" t="s">
        <v>35</v>
      </c>
      <c r="H8" s="17" t="s">
        <v>36</v>
      </c>
      <c r="I8" s="17"/>
      <c r="J8" s="17" t="s">
        <v>37</v>
      </c>
      <c r="K8" s="17"/>
      <c r="L8" s="17" t="s">
        <v>40</v>
      </c>
      <c r="M8" s="15"/>
      <c r="N8" s="17" t="s">
        <v>41</v>
      </c>
      <c r="O8" s="17"/>
      <c r="P8" s="15"/>
      <c r="Q8" s="15"/>
      <c r="R8" s="15"/>
      <c r="S8" s="14" t="s">
        <v>39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25" customFormat="1" ht="36" customHeight="1">
      <c r="A9" s="14" t="s">
        <v>42</v>
      </c>
      <c r="B9" s="15" t="s">
        <v>23</v>
      </c>
      <c r="C9" s="16">
        <v>43971</v>
      </c>
      <c r="D9" s="15" t="s">
        <v>43</v>
      </c>
      <c r="E9" s="15" t="s">
        <v>43</v>
      </c>
      <c r="F9" s="17" t="s">
        <v>44</v>
      </c>
      <c r="G9" s="17" t="s">
        <v>35</v>
      </c>
      <c r="H9" s="17" t="s">
        <v>36</v>
      </c>
      <c r="I9" s="15"/>
      <c r="J9" s="17" t="s">
        <v>37</v>
      </c>
      <c r="K9" s="17"/>
      <c r="L9" s="15"/>
      <c r="M9" s="15"/>
      <c r="N9" s="15"/>
      <c r="O9" s="17" t="s">
        <v>45</v>
      </c>
      <c r="P9" s="15"/>
      <c r="Q9" s="15"/>
      <c r="R9" s="15"/>
      <c r="S9" s="14" t="s">
        <v>42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s="25" customFormat="1" ht="36" customHeight="1">
      <c r="A10" s="14" t="s">
        <v>46</v>
      </c>
      <c r="B10" s="15" t="s">
        <v>23</v>
      </c>
      <c r="C10" s="16">
        <v>43648</v>
      </c>
      <c r="D10" s="17" t="s">
        <v>47</v>
      </c>
      <c r="E10" s="17" t="s">
        <v>47</v>
      </c>
      <c r="F10" s="27" t="s">
        <v>48</v>
      </c>
      <c r="G10" s="17" t="s">
        <v>35</v>
      </c>
      <c r="H10" s="27" t="s">
        <v>36</v>
      </c>
      <c r="I10" s="27"/>
      <c r="J10" s="27"/>
      <c r="K10" s="27" t="s">
        <v>49</v>
      </c>
      <c r="L10" s="27" t="s">
        <v>36</v>
      </c>
      <c r="M10" s="27" t="s">
        <v>27</v>
      </c>
      <c r="N10" s="27" t="s">
        <v>50</v>
      </c>
      <c r="O10" s="27"/>
      <c r="P10" s="27"/>
      <c r="Q10" s="28" t="s">
        <v>51</v>
      </c>
      <c r="R10" s="27" t="s">
        <v>52</v>
      </c>
      <c r="S10" s="14" t="s">
        <v>46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25" customFormat="1" ht="36" customHeight="1">
      <c r="A11" s="30" t="s">
        <v>53</v>
      </c>
      <c r="B11" s="28" t="s">
        <v>54</v>
      </c>
      <c r="C11" s="31">
        <v>43932</v>
      </c>
      <c r="D11" s="28" t="s">
        <v>55</v>
      </c>
      <c r="E11" s="28" t="s">
        <v>55</v>
      </c>
      <c r="F11" s="28" t="s">
        <v>34</v>
      </c>
      <c r="G11" s="17" t="s">
        <v>35</v>
      </c>
      <c r="H11" s="28" t="s">
        <v>36</v>
      </c>
      <c r="I11" s="19"/>
      <c r="J11" s="28" t="s">
        <v>56</v>
      </c>
      <c r="K11" s="28" t="s">
        <v>57</v>
      </c>
      <c r="L11" s="28"/>
      <c r="M11" s="19" t="s">
        <v>58</v>
      </c>
      <c r="N11" s="19" t="s">
        <v>59</v>
      </c>
      <c r="O11" s="19"/>
      <c r="P11" s="19"/>
      <c r="Q11" s="19"/>
      <c r="R11" s="19">
        <v>4729</v>
      </c>
      <c r="S11" s="30" t="s">
        <v>53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25" customFormat="1" ht="36" customHeight="1">
      <c r="A12" s="14" t="s">
        <v>60</v>
      </c>
      <c r="B12" s="20" t="s">
        <v>61</v>
      </c>
      <c r="C12" s="32">
        <v>43711</v>
      </c>
      <c r="D12" s="20" t="s">
        <v>62</v>
      </c>
      <c r="E12" s="20" t="s">
        <v>63</v>
      </c>
      <c r="F12" s="19" t="s">
        <v>34</v>
      </c>
      <c r="G12" s="17" t="s">
        <v>35</v>
      </c>
      <c r="H12" s="19" t="s">
        <v>64</v>
      </c>
      <c r="I12" s="20"/>
      <c r="J12" s="17" t="s">
        <v>37</v>
      </c>
      <c r="K12" s="19"/>
      <c r="L12" s="20"/>
      <c r="M12" s="20" t="s">
        <v>65</v>
      </c>
      <c r="N12" s="20" t="s">
        <v>66</v>
      </c>
      <c r="O12" s="19" t="s">
        <v>67</v>
      </c>
      <c r="P12" s="33"/>
      <c r="Q12" s="19" t="s">
        <v>68</v>
      </c>
      <c r="R12" s="20" t="s">
        <v>69</v>
      </c>
      <c r="S12" s="14" t="s">
        <v>60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35" customFormat="1" ht="36" customHeight="1">
      <c r="A13" s="14" t="s">
        <v>70</v>
      </c>
      <c r="B13" s="15" t="s">
        <v>23</v>
      </c>
      <c r="C13" s="16">
        <v>43971</v>
      </c>
      <c r="D13" s="15" t="s">
        <v>43</v>
      </c>
      <c r="E13" s="15" t="s">
        <v>43</v>
      </c>
      <c r="F13" s="17" t="s">
        <v>71</v>
      </c>
      <c r="G13" s="17" t="s">
        <v>35</v>
      </c>
      <c r="H13" s="17" t="s">
        <v>72</v>
      </c>
      <c r="I13" s="15"/>
      <c r="J13" s="17" t="s">
        <v>37</v>
      </c>
      <c r="K13" s="17" t="s">
        <v>49</v>
      </c>
      <c r="L13" s="15"/>
      <c r="M13" s="15"/>
      <c r="N13" s="15"/>
      <c r="O13" s="17" t="s">
        <v>73</v>
      </c>
      <c r="P13" s="15"/>
      <c r="Q13" s="15"/>
      <c r="R13" s="15"/>
      <c r="S13" s="14" t="s">
        <v>70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35" customFormat="1" ht="36" customHeight="1">
      <c r="A14" s="14" t="s">
        <v>74</v>
      </c>
      <c r="B14" s="20" t="s">
        <v>61</v>
      </c>
      <c r="C14" s="32">
        <v>43711</v>
      </c>
      <c r="D14" s="20" t="s">
        <v>62</v>
      </c>
      <c r="E14" s="20" t="s">
        <v>63</v>
      </c>
      <c r="F14" s="19" t="s">
        <v>75</v>
      </c>
      <c r="G14" s="17" t="s">
        <v>35</v>
      </c>
      <c r="H14" s="19" t="s">
        <v>76</v>
      </c>
      <c r="I14" s="20"/>
      <c r="J14" s="17" t="s">
        <v>37</v>
      </c>
      <c r="K14" s="19"/>
      <c r="L14" s="20"/>
      <c r="M14" s="20">
        <v>1933</v>
      </c>
      <c r="N14" s="20" t="s">
        <v>77</v>
      </c>
      <c r="O14" s="19"/>
      <c r="P14" s="33"/>
      <c r="Q14" s="19" t="s">
        <v>78</v>
      </c>
      <c r="R14" s="20" t="s">
        <v>79</v>
      </c>
      <c r="S14" s="14" t="s">
        <v>74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35" customFormat="1" ht="36" customHeight="1">
      <c r="A15" s="14" t="s">
        <v>80</v>
      </c>
      <c r="B15" s="15" t="s">
        <v>23</v>
      </c>
      <c r="C15" s="16">
        <v>43705</v>
      </c>
      <c r="D15" s="17" t="s">
        <v>33</v>
      </c>
      <c r="E15" s="17" t="s">
        <v>33</v>
      </c>
      <c r="F15" s="17" t="s">
        <v>81</v>
      </c>
      <c r="G15" s="17" t="s">
        <v>35</v>
      </c>
      <c r="H15" s="17" t="s">
        <v>76</v>
      </c>
      <c r="I15" s="17"/>
      <c r="J15" s="17" t="s">
        <v>37</v>
      </c>
      <c r="K15" s="17" t="s">
        <v>82</v>
      </c>
      <c r="L15" s="17" t="s">
        <v>40</v>
      </c>
      <c r="M15" s="15"/>
      <c r="N15" s="17" t="s">
        <v>41</v>
      </c>
      <c r="O15" s="17"/>
      <c r="P15" s="15"/>
      <c r="Q15" s="15"/>
      <c r="R15" s="15"/>
      <c r="S15" s="14" t="s">
        <v>80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35" customFormat="1" ht="36" customHeight="1">
      <c r="A16" s="14" t="s">
        <v>83</v>
      </c>
      <c r="B16" s="15" t="s">
        <v>23</v>
      </c>
      <c r="C16" s="16">
        <v>43971</v>
      </c>
      <c r="D16" s="15" t="s">
        <v>43</v>
      </c>
      <c r="E16" s="15" t="s">
        <v>43</v>
      </c>
      <c r="F16" s="17" t="s">
        <v>84</v>
      </c>
      <c r="G16" s="17" t="s">
        <v>35</v>
      </c>
      <c r="H16" s="17" t="s">
        <v>76</v>
      </c>
      <c r="I16" s="15"/>
      <c r="J16" s="17" t="s">
        <v>37</v>
      </c>
      <c r="K16" s="17" t="s">
        <v>49</v>
      </c>
      <c r="L16" s="15"/>
      <c r="M16" s="15"/>
      <c r="N16" s="15"/>
      <c r="O16" s="17" t="s">
        <v>85</v>
      </c>
      <c r="P16" s="15"/>
      <c r="Q16" s="15"/>
      <c r="R16" s="15"/>
      <c r="S16" s="14" t="s">
        <v>83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35" customFormat="1" ht="36" customHeight="1">
      <c r="A17" s="30" t="s">
        <v>86</v>
      </c>
      <c r="B17" s="28" t="s">
        <v>54</v>
      </c>
      <c r="C17" s="31">
        <v>43932</v>
      </c>
      <c r="D17" s="28" t="s">
        <v>55</v>
      </c>
      <c r="E17" s="28" t="s">
        <v>55</v>
      </c>
      <c r="F17" s="28" t="s">
        <v>81</v>
      </c>
      <c r="G17" s="28" t="s">
        <v>35</v>
      </c>
      <c r="H17" s="28" t="s">
        <v>76</v>
      </c>
      <c r="I17" s="19"/>
      <c r="J17" s="28" t="s">
        <v>87</v>
      </c>
      <c r="K17" s="28" t="s">
        <v>82</v>
      </c>
      <c r="L17" s="19"/>
      <c r="M17" s="19" t="s">
        <v>88</v>
      </c>
      <c r="N17" s="19" t="s">
        <v>89</v>
      </c>
      <c r="O17" s="19"/>
      <c r="P17" s="19"/>
      <c r="Q17" s="19"/>
      <c r="R17" s="19">
        <v>4726</v>
      </c>
      <c r="S17" s="30" t="s">
        <v>86</v>
      </c>
      <c r="T17" s="25"/>
      <c r="U17" s="25"/>
      <c r="V17" s="25"/>
      <c r="W17" s="25"/>
      <c r="X17" s="25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21" customFormat="1" ht="36" customHeight="1">
      <c r="A18" s="14" t="s">
        <v>90</v>
      </c>
      <c r="B18" s="20" t="s">
        <v>61</v>
      </c>
      <c r="C18" s="32">
        <v>43711</v>
      </c>
      <c r="D18" s="20" t="s">
        <v>62</v>
      </c>
      <c r="E18" s="20" t="s">
        <v>63</v>
      </c>
      <c r="F18" s="19" t="s">
        <v>91</v>
      </c>
      <c r="G18" s="19" t="s">
        <v>35</v>
      </c>
      <c r="H18" s="19" t="s">
        <v>92</v>
      </c>
      <c r="I18" s="20"/>
      <c r="J18" s="28" t="s">
        <v>93</v>
      </c>
      <c r="K18" s="19"/>
      <c r="L18" s="20"/>
      <c r="M18" s="20"/>
      <c r="N18" s="20" t="s">
        <v>94</v>
      </c>
      <c r="O18" s="19" t="s">
        <v>67</v>
      </c>
      <c r="P18" s="33"/>
      <c r="Q18" s="19" t="s">
        <v>95</v>
      </c>
      <c r="R18" s="20" t="s">
        <v>96</v>
      </c>
      <c r="S18" s="14" t="s">
        <v>90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21" customFormat="1" ht="36" customHeight="1">
      <c r="A19" s="14" t="s">
        <v>97</v>
      </c>
      <c r="B19" s="15" t="s">
        <v>23</v>
      </c>
      <c r="C19" s="16">
        <v>43705</v>
      </c>
      <c r="D19" s="17" t="s">
        <v>33</v>
      </c>
      <c r="E19" s="17" t="s">
        <v>33</v>
      </c>
      <c r="F19" s="17" t="s">
        <v>91</v>
      </c>
      <c r="G19" s="19" t="s">
        <v>35</v>
      </c>
      <c r="H19" s="19" t="s">
        <v>92</v>
      </c>
      <c r="I19" s="17"/>
      <c r="J19" s="28" t="s">
        <v>93</v>
      </c>
      <c r="K19" s="17"/>
      <c r="L19" s="17" t="s">
        <v>40</v>
      </c>
      <c r="M19" s="15"/>
      <c r="N19" s="17" t="s">
        <v>41</v>
      </c>
      <c r="O19" s="17"/>
      <c r="P19" s="15"/>
      <c r="Q19" s="15"/>
      <c r="R19" s="15"/>
      <c r="S19" s="14" t="s">
        <v>97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21" customFormat="1" ht="36" customHeight="1">
      <c r="A20" s="14" t="s">
        <v>98</v>
      </c>
      <c r="B20" s="15" t="s">
        <v>23</v>
      </c>
      <c r="C20" s="16">
        <v>43971</v>
      </c>
      <c r="D20" s="15" t="s">
        <v>43</v>
      </c>
      <c r="E20" s="15" t="s">
        <v>43</v>
      </c>
      <c r="F20" s="17" t="s">
        <v>91</v>
      </c>
      <c r="G20" s="19" t="s">
        <v>35</v>
      </c>
      <c r="H20" s="19" t="s">
        <v>92</v>
      </c>
      <c r="I20" s="15"/>
      <c r="J20" s="17" t="s">
        <v>99</v>
      </c>
      <c r="K20" s="17" t="s">
        <v>49</v>
      </c>
      <c r="L20" s="15"/>
      <c r="M20" s="15"/>
      <c r="N20" s="15"/>
      <c r="O20" s="17"/>
      <c r="P20" s="20"/>
      <c r="Q20" s="20"/>
      <c r="R20" s="20"/>
      <c r="S20" s="14" t="s">
        <v>98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24" customFormat="1" ht="36" customHeight="1">
      <c r="A21" s="14" t="s">
        <v>100</v>
      </c>
      <c r="B21" s="15" t="s">
        <v>23</v>
      </c>
      <c r="C21" s="16">
        <v>43648</v>
      </c>
      <c r="D21" s="17" t="s">
        <v>47</v>
      </c>
      <c r="E21" s="17" t="s">
        <v>47</v>
      </c>
      <c r="F21" s="27" t="s">
        <v>101</v>
      </c>
      <c r="G21" s="27" t="s">
        <v>102</v>
      </c>
      <c r="H21" s="27" t="s">
        <v>103</v>
      </c>
      <c r="I21" s="27"/>
      <c r="J21" s="27"/>
      <c r="K21" s="27" t="s">
        <v>104</v>
      </c>
      <c r="L21" s="27" t="s">
        <v>36</v>
      </c>
      <c r="M21" s="27"/>
      <c r="N21" s="27" t="s">
        <v>50</v>
      </c>
      <c r="O21" s="27"/>
      <c r="P21" s="27"/>
      <c r="Q21" s="28" t="s">
        <v>105</v>
      </c>
      <c r="R21" s="27" t="s">
        <v>106</v>
      </c>
      <c r="S21" s="14" t="s">
        <v>100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34" customFormat="1" ht="36" customHeight="1">
      <c r="A22" s="14" t="s">
        <v>107</v>
      </c>
      <c r="B22" s="15" t="s">
        <v>23</v>
      </c>
      <c r="C22" s="16">
        <v>43597</v>
      </c>
      <c r="D22" s="16" t="s">
        <v>24</v>
      </c>
      <c r="E22" s="16" t="s">
        <v>24</v>
      </c>
      <c r="F22" s="15" t="s">
        <v>108</v>
      </c>
      <c r="G22" s="15" t="s">
        <v>109</v>
      </c>
      <c r="H22" s="15"/>
      <c r="I22" s="15"/>
      <c r="J22" s="17"/>
      <c r="K22" s="17"/>
      <c r="L22" s="15"/>
      <c r="M22" s="15">
        <v>2002</v>
      </c>
      <c r="N22" s="18">
        <v>1</v>
      </c>
      <c r="O22" s="17"/>
      <c r="P22" s="15"/>
      <c r="Q22" s="15"/>
      <c r="R22" s="15"/>
      <c r="S22" s="14" t="s">
        <v>107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24" customFormat="1" ht="36" customHeight="1">
      <c r="A23" s="14" t="s">
        <v>110</v>
      </c>
      <c r="B23" s="20" t="s">
        <v>111</v>
      </c>
      <c r="C23" s="32">
        <v>44004</v>
      </c>
      <c r="D23" s="20" t="s">
        <v>112</v>
      </c>
      <c r="E23" s="20" t="s">
        <v>112</v>
      </c>
      <c r="F23" s="19" t="s">
        <v>113</v>
      </c>
      <c r="G23" s="15" t="s">
        <v>114</v>
      </c>
      <c r="H23" s="19" t="s">
        <v>115</v>
      </c>
      <c r="I23" s="19"/>
      <c r="J23" s="17" t="s">
        <v>116</v>
      </c>
      <c r="K23" s="19"/>
      <c r="L23" s="19" t="s">
        <v>117</v>
      </c>
      <c r="M23" s="20">
        <v>2000</v>
      </c>
      <c r="N23" s="36">
        <v>211</v>
      </c>
      <c r="O23" s="19" t="s">
        <v>118</v>
      </c>
      <c r="P23" s="20" t="s">
        <v>119</v>
      </c>
      <c r="Q23" s="20" t="s">
        <v>120</v>
      </c>
      <c r="R23" s="20"/>
      <c r="S23" s="14" t="s">
        <v>110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24" customFormat="1" ht="36" customHeight="1">
      <c r="A24" s="14" t="s">
        <v>121</v>
      </c>
      <c r="B24" s="15" t="s">
        <v>23</v>
      </c>
      <c r="C24" s="16">
        <v>43971</v>
      </c>
      <c r="D24" s="15" t="s">
        <v>122</v>
      </c>
      <c r="E24" s="15" t="s">
        <v>122</v>
      </c>
      <c r="F24" s="17" t="s">
        <v>113</v>
      </c>
      <c r="G24" s="15" t="s">
        <v>114</v>
      </c>
      <c r="H24" s="17" t="s">
        <v>115</v>
      </c>
      <c r="I24" s="15"/>
      <c r="J24" s="17" t="s">
        <v>116</v>
      </c>
      <c r="K24" s="17"/>
      <c r="L24" s="19" t="s">
        <v>117</v>
      </c>
      <c r="M24" s="15">
        <v>2000</v>
      </c>
      <c r="N24" s="15"/>
      <c r="O24" s="17"/>
      <c r="P24" s="15"/>
      <c r="Q24" s="15"/>
      <c r="R24" s="15"/>
      <c r="S24" s="14" t="s">
        <v>121</v>
      </c>
    </row>
    <row r="25" spans="1:256" s="24" customFormat="1" ht="36" customHeight="1">
      <c r="A25" s="14" t="s">
        <v>123</v>
      </c>
      <c r="B25" s="15" t="s">
        <v>61</v>
      </c>
      <c r="C25" s="15" t="s">
        <v>124</v>
      </c>
      <c r="D25" s="17" t="s">
        <v>125</v>
      </c>
      <c r="E25" s="17" t="s">
        <v>125</v>
      </c>
      <c r="F25" s="19" t="s">
        <v>113</v>
      </c>
      <c r="G25" s="15" t="s">
        <v>114</v>
      </c>
      <c r="H25" s="19" t="s">
        <v>115</v>
      </c>
      <c r="I25" s="19"/>
      <c r="J25" s="17" t="s">
        <v>116</v>
      </c>
      <c r="K25" s="19"/>
      <c r="L25" s="19" t="s">
        <v>117</v>
      </c>
      <c r="M25" s="19">
        <v>2000</v>
      </c>
      <c r="N25" s="19"/>
      <c r="O25" s="19"/>
      <c r="P25" s="20"/>
      <c r="Q25" s="19"/>
      <c r="R25" s="15"/>
      <c r="S25" s="14" t="s">
        <v>123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35" customFormat="1" ht="36" customHeight="1">
      <c r="A26" s="14" t="s">
        <v>126</v>
      </c>
      <c r="B26" s="17" t="s">
        <v>23</v>
      </c>
      <c r="C26" s="37">
        <v>43352</v>
      </c>
      <c r="D26" s="17" t="s">
        <v>127</v>
      </c>
      <c r="E26" s="17" t="s">
        <v>127</v>
      </c>
      <c r="F26" s="28" t="s">
        <v>128</v>
      </c>
      <c r="G26" s="17" t="s">
        <v>114</v>
      </c>
      <c r="H26" s="28" t="s">
        <v>129</v>
      </c>
      <c r="I26" s="17"/>
      <c r="J26" s="17" t="s">
        <v>130</v>
      </c>
      <c r="K26" s="17"/>
      <c r="L26" s="15" t="s">
        <v>129</v>
      </c>
      <c r="M26" s="17">
        <v>2012</v>
      </c>
      <c r="N26" s="17" t="s">
        <v>131</v>
      </c>
      <c r="O26" s="17"/>
      <c r="P26" s="17"/>
      <c r="Q26" s="38" t="s">
        <v>132</v>
      </c>
      <c r="R26" s="28">
        <v>8308677</v>
      </c>
      <c r="S26" s="14" t="s">
        <v>126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35" customFormat="1" ht="36" customHeight="1">
      <c r="A27" s="14" t="s">
        <v>133</v>
      </c>
      <c r="B27" s="15" t="s">
        <v>23</v>
      </c>
      <c r="C27" s="16">
        <v>43705</v>
      </c>
      <c r="D27" s="17" t="s">
        <v>33</v>
      </c>
      <c r="E27" s="17" t="s">
        <v>33</v>
      </c>
      <c r="F27" s="17" t="s">
        <v>128</v>
      </c>
      <c r="G27" s="17" t="s">
        <v>114</v>
      </c>
      <c r="H27" s="17" t="s">
        <v>129</v>
      </c>
      <c r="I27" s="17"/>
      <c r="J27" s="17" t="s">
        <v>130</v>
      </c>
      <c r="K27" s="17"/>
      <c r="L27" s="17" t="s">
        <v>129</v>
      </c>
      <c r="M27" s="15">
        <v>2012</v>
      </c>
      <c r="N27" s="17" t="s">
        <v>38</v>
      </c>
      <c r="O27" s="17"/>
      <c r="P27" s="15"/>
      <c r="Q27" s="15"/>
      <c r="R27" s="15"/>
      <c r="S27" s="14" t="s">
        <v>133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35" customFormat="1" ht="36" customHeight="1">
      <c r="A28" s="14" t="s">
        <v>134</v>
      </c>
      <c r="B28" s="15" t="s">
        <v>23</v>
      </c>
      <c r="C28" s="16">
        <v>44136</v>
      </c>
      <c r="D28" s="15" t="s">
        <v>135</v>
      </c>
      <c r="E28" s="15" t="s">
        <v>135</v>
      </c>
      <c r="F28" s="17" t="s">
        <v>128</v>
      </c>
      <c r="G28" s="17" t="s">
        <v>114</v>
      </c>
      <c r="H28" s="19" t="s">
        <v>129</v>
      </c>
      <c r="I28" s="19"/>
      <c r="J28" s="17" t="s">
        <v>130</v>
      </c>
      <c r="K28" s="19"/>
      <c r="L28" s="17" t="s">
        <v>129</v>
      </c>
      <c r="M28" s="17">
        <v>2012</v>
      </c>
      <c r="N28" s="17"/>
      <c r="O28" s="17"/>
      <c r="P28" s="17"/>
      <c r="Q28" s="17">
        <v>1013188540</v>
      </c>
      <c r="R28" s="17" t="s">
        <v>136</v>
      </c>
      <c r="S28" s="14" t="s">
        <v>134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24" customFormat="1" ht="36" customHeight="1">
      <c r="A29" s="14" t="s">
        <v>137</v>
      </c>
      <c r="B29" s="15" t="s">
        <v>23</v>
      </c>
      <c r="C29" s="16">
        <v>43597</v>
      </c>
      <c r="D29" s="16" t="s">
        <v>24</v>
      </c>
      <c r="E29" s="16" t="s">
        <v>24</v>
      </c>
      <c r="F29" s="15" t="s">
        <v>138</v>
      </c>
      <c r="G29" s="15" t="s">
        <v>139</v>
      </c>
      <c r="H29" s="15"/>
      <c r="I29" s="15"/>
      <c r="J29" s="28" t="s">
        <v>140</v>
      </c>
      <c r="K29" s="17"/>
      <c r="L29" s="15"/>
      <c r="M29" s="15" t="s">
        <v>141</v>
      </c>
      <c r="N29" s="18">
        <v>1</v>
      </c>
      <c r="O29" s="17"/>
      <c r="P29" s="15"/>
      <c r="Q29" s="15"/>
      <c r="R29" s="15"/>
      <c r="S29" s="14" t="s">
        <v>137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34" customFormat="1" ht="36" customHeight="1">
      <c r="A30" s="30" t="s">
        <v>142</v>
      </c>
      <c r="B30" s="28" t="s">
        <v>54</v>
      </c>
      <c r="C30" s="31">
        <v>43932</v>
      </c>
      <c r="D30" s="28" t="s">
        <v>55</v>
      </c>
      <c r="E30" s="28" t="s">
        <v>55</v>
      </c>
      <c r="F30" s="28" t="s">
        <v>138</v>
      </c>
      <c r="G30" s="28" t="s">
        <v>139</v>
      </c>
      <c r="H30" s="28"/>
      <c r="I30" s="19"/>
      <c r="J30" s="28" t="s">
        <v>140</v>
      </c>
      <c r="K30" s="28"/>
      <c r="L30" s="28"/>
      <c r="M30" s="19" t="s">
        <v>143</v>
      </c>
      <c r="N30" s="19" t="s">
        <v>144</v>
      </c>
      <c r="O30" s="28" t="s">
        <v>145</v>
      </c>
      <c r="P30" s="28"/>
      <c r="Q30" s="28"/>
      <c r="R30" s="19">
        <v>4732</v>
      </c>
      <c r="S30" s="30" t="s">
        <v>142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3" customFormat="1" ht="36" customHeight="1">
      <c r="A31" s="14" t="s">
        <v>146</v>
      </c>
      <c r="B31" s="20" t="s">
        <v>147</v>
      </c>
      <c r="C31" s="32">
        <v>43704</v>
      </c>
      <c r="D31" s="20" t="s">
        <v>148</v>
      </c>
      <c r="E31" s="20" t="s">
        <v>148</v>
      </c>
      <c r="F31" s="20" t="s">
        <v>149</v>
      </c>
      <c r="G31" s="20" t="s">
        <v>150</v>
      </c>
      <c r="H31" s="20" t="s">
        <v>151</v>
      </c>
      <c r="I31" s="20" t="s">
        <v>152</v>
      </c>
      <c r="J31" s="19"/>
      <c r="K31" s="19" t="s">
        <v>153</v>
      </c>
      <c r="L31" s="20"/>
      <c r="M31" s="20">
        <v>2002</v>
      </c>
      <c r="N31" s="20" t="s">
        <v>154</v>
      </c>
      <c r="O31" s="19" t="s">
        <v>155</v>
      </c>
      <c r="P31" s="19"/>
      <c r="Q31" s="20" t="s">
        <v>156</v>
      </c>
      <c r="R31" s="20" t="s">
        <v>157</v>
      </c>
      <c r="S31" s="14" t="s">
        <v>146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24" customFormat="1" ht="36" customHeight="1">
      <c r="A32" s="14" t="s">
        <v>158</v>
      </c>
      <c r="B32" s="15" t="s">
        <v>23</v>
      </c>
      <c r="C32" s="16">
        <v>43971</v>
      </c>
      <c r="D32" s="15" t="s">
        <v>43</v>
      </c>
      <c r="E32" s="15" t="s">
        <v>43</v>
      </c>
      <c r="F32" s="17" t="s">
        <v>159</v>
      </c>
      <c r="G32" s="15" t="s">
        <v>160</v>
      </c>
      <c r="H32" s="17" t="s">
        <v>161</v>
      </c>
      <c r="I32" s="15"/>
      <c r="J32" s="17" t="s">
        <v>162</v>
      </c>
      <c r="K32" s="17"/>
      <c r="L32" s="15"/>
      <c r="M32" s="15"/>
      <c r="N32" s="15"/>
      <c r="O32" s="17" t="s">
        <v>163</v>
      </c>
      <c r="P32" s="20"/>
      <c r="Q32" s="20"/>
      <c r="R32" s="20"/>
      <c r="S32" s="14" t="s">
        <v>158</v>
      </c>
    </row>
    <row r="33" spans="1:256" s="24" customFormat="1" ht="36" customHeight="1">
      <c r="A33" s="14" t="s">
        <v>164</v>
      </c>
      <c r="B33" s="15" t="s">
        <v>23</v>
      </c>
      <c r="C33" s="16">
        <v>43971</v>
      </c>
      <c r="D33" s="15" t="s">
        <v>43</v>
      </c>
      <c r="E33" s="15" t="s">
        <v>43</v>
      </c>
      <c r="F33" s="17" t="s">
        <v>81</v>
      </c>
      <c r="G33" s="15" t="s">
        <v>165</v>
      </c>
      <c r="H33" s="17" t="s">
        <v>166</v>
      </c>
      <c r="I33" s="15"/>
      <c r="J33" s="17" t="s">
        <v>167</v>
      </c>
      <c r="K33" s="17"/>
      <c r="L33" s="15"/>
      <c r="M33" s="15"/>
      <c r="N33" s="15"/>
      <c r="O33" s="17"/>
      <c r="P33" s="20"/>
      <c r="Q33" s="20"/>
      <c r="R33" s="20"/>
      <c r="S33" s="14" t="s">
        <v>164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35" customFormat="1" ht="36" customHeight="1">
      <c r="A34" s="14" t="s">
        <v>168</v>
      </c>
      <c r="B34" s="15" t="s">
        <v>23</v>
      </c>
      <c r="C34" s="16">
        <v>43705</v>
      </c>
      <c r="D34" s="17" t="s">
        <v>33</v>
      </c>
      <c r="E34" s="17" t="s">
        <v>33</v>
      </c>
      <c r="F34" s="17" t="s">
        <v>81</v>
      </c>
      <c r="G34" s="17" t="s">
        <v>169</v>
      </c>
      <c r="H34" s="17"/>
      <c r="I34" s="17"/>
      <c r="J34" s="17"/>
      <c r="K34" s="17"/>
      <c r="L34" s="17"/>
      <c r="M34" s="15" t="s">
        <v>170</v>
      </c>
      <c r="N34" s="17" t="s">
        <v>38</v>
      </c>
      <c r="O34" s="17"/>
      <c r="P34" s="15"/>
      <c r="Q34" s="15"/>
      <c r="R34" s="15"/>
      <c r="S34" s="14" t="s">
        <v>168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34" customFormat="1" ht="36" customHeight="1">
      <c r="A35" s="30" t="s">
        <v>171</v>
      </c>
      <c r="B35" s="28" t="s">
        <v>54</v>
      </c>
      <c r="C35" s="31">
        <v>43932</v>
      </c>
      <c r="D35" s="28" t="s">
        <v>55</v>
      </c>
      <c r="E35" s="28" t="s">
        <v>55</v>
      </c>
      <c r="F35" s="28" t="s">
        <v>81</v>
      </c>
      <c r="G35" s="28" t="s">
        <v>172</v>
      </c>
      <c r="H35" s="28"/>
      <c r="I35" s="19"/>
      <c r="J35" s="28"/>
      <c r="K35" s="28"/>
      <c r="L35" s="19"/>
      <c r="M35" s="19"/>
      <c r="N35" s="19"/>
      <c r="O35" s="28" t="s">
        <v>173</v>
      </c>
      <c r="P35" s="28"/>
      <c r="Q35" s="28"/>
      <c r="R35" s="19">
        <v>4725</v>
      </c>
      <c r="S35" s="30" t="s">
        <v>171</v>
      </c>
      <c r="T35" s="25"/>
      <c r="U35" s="25"/>
      <c r="V35" s="25"/>
      <c r="W35" s="25"/>
      <c r="X35" s="25"/>
    </row>
    <row r="36" spans="1:256" s="23" customFormat="1" ht="36" customHeight="1">
      <c r="A36" s="30" t="s">
        <v>174</v>
      </c>
      <c r="B36" s="19" t="s">
        <v>111</v>
      </c>
      <c r="C36" s="39">
        <v>44098</v>
      </c>
      <c r="D36" s="19" t="s">
        <v>175</v>
      </c>
      <c r="E36" s="19" t="s">
        <v>175</v>
      </c>
      <c r="F36" s="19" t="s">
        <v>81</v>
      </c>
      <c r="G36" s="19" t="s">
        <v>176</v>
      </c>
      <c r="H36" s="19" t="s">
        <v>177</v>
      </c>
      <c r="I36" s="19"/>
      <c r="J36" s="19"/>
      <c r="K36" s="19"/>
      <c r="L36" s="19"/>
      <c r="M36" s="19">
        <v>1995</v>
      </c>
      <c r="N36" s="40">
        <v>264</v>
      </c>
      <c r="O36" s="19"/>
      <c r="P36" s="19"/>
      <c r="Q36" s="19" t="s">
        <v>178</v>
      </c>
      <c r="R36" s="20"/>
      <c r="S36" s="30" t="s">
        <v>174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23" customFormat="1" ht="36" customHeight="1">
      <c r="A37" s="14" t="s">
        <v>179</v>
      </c>
      <c r="B37" s="15" t="s">
        <v>23</v>
      </c>
      <c r="C37" s="16">
        <v>43971</v>
      </c>
      <c r="D37" s="15" t="s">
        <v>43</v>
      </c>
      <c r="E37" s="15" t="s">
        <v>43</v>
      </c>
      <c r="F37" s="17" t="s">
        <v>81</v>
      </c>
      <c r="G37" s="15" t="s">
        <v>176</v>
      </c>
      <c r="H37" s="17" t="s">
        <v>180</v>
      </c>
      <c r="I37" s="15"/>
      <c r="J37" s="17" t="s">
        <v>181</v>
      </c>
      <c r="K37" s="17"/>
      <c r="L37" s="15"/>
      <c r="M37" s="15"/>
      <c r="N37" s="15"/>
      <c r="O37" s="17" t="s">
        <v>182</v>
      </c>
      <c r="P37" s="20"/>
      <c r="Q37" s="20"/>
      <c r="R37" s="20"/>
      <c r="S37" s="14" t="s">
        <v>179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23" customFormat="1" ht="36" customHeight="1">
      <c r="A38" s="14" t="s">
        <v>183</v>
      </c>
      <c r="B38" s="15" t="s">
        <v>184</v>
      </c>
      <c r="C38" s="16">
        <v>43378</v>
      </c>
      <c r="D38" s="17" t="s">
        <v>43</v>
      </c>
      <c r="E38" s="15" t="s">
        <v>43</v>
      </c>
      <c r="F38" s="17" t="s">
        <v>81</v>
      </c>
      <c r="G38" s="17" t="s">
        <v>176</v>
      </c>
      <c r="H38" s="17" t="s">
        <v>180</v>
      </c>
      <c r="I38" s="17"/>
      <c r="J38" s="17" t="s">
        <v>185</v>
      </c>
      <c r="K38" s="17" t="s">
        <v>49</v>
      </c>
      <c r="L38" s="17"/>
      <c r="M38" s="17" t="s">
        <v>186</v>
      </c>
      <c r="N38" s="15" t="s">
        <v>187</v>
      </c>
      <c r="O38" s="19"/>
      <c r="P38" s="15"/>
      <c r="Q38" s="17" t="s">
        <v>188</v>
      </c>
      <c r="R38" s="17"/>
      <c r="S38" s="14" t="s">
        <v>183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24" customFormat="1" ht="36" customHeight="1">
      <c r="A39" s="14" t="s">
        <v>189</v>
      </c>
      <c r="B39" s="20" t="s">
        <v>111</v>
      </c>
      <c r="C39" s="32">
        <v>44004</v>
      </c>
      <c r="D39" s="20" t="s">
        <v>112</v>
      </c>
      <c r="E39" s="20" t="s">
        <v>112</v>
      </c>
      <c r="F39" s="19" t="s">
        <v>81</v>
      </c>
      <c r="G39" s="20" t="s">
        <v>176</v>
      </c>
      <c r="H39" s="19" t="s">
        <v>190</v>
      </c>
      <c r="I39" s="19"/>
      <c r="J39" s="19"/>
      <c r="K39" s="19"/>
      <c r="L39" s="19" t="s">
        <v>190</v>
      </c>
      <c r="M39" s="20">
        <v>1995</v>
      </c>
      <c r="N39" s="36" t="s">
        <v>191</v>
      </c>
      <c r="O39" s="19" t="s">
        <v>152</v>
      </c>
      <c r="P39" s="20" t="s">
        <v>152</v>
      </c>
      <c r="Q39" s="20" t="s">
        <v>178</v>
      </c>
      <c r="R39" s="20"/>
      <c r="S39" s="14" t="s">
        <v>189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24" customFormat="1" ht="36" customHeight="1">
      <c r="A40" s="14" t="s">
        <v>192</v>
      </c>
      <c r="B40" s="15" t="s">
        <v>23</v>
      </c>
      <c r="C40" s="16">
        <v>43705</v>
      </c>
      <c r="D40" s="17" t="s">
        <v>33</v>
      </c>
      <c r="E40" s="17" t="s">
        <v>33</v>
      </c>
      <c r="F40" s="17" t="s">
        <v>81</v>
      </c>
      <c r="G40" s="28" t="s">
        <v>193</v>
      </c>
      <c r="H40" s="17" t="s">
        <v>194</v>
      </c>
      <c r="I40" s="17"/>
      <c r="J40" s="28" t="s">
        <v>195</v>
      </c>
      <c r="K40" s="17"/>
      <c r="L40" s="17" t="s">
        <v>40</v>
      </c>
      <c r="M40" s="15"/>
      <c r="N40" s="17" t="s">
        <v>41</v>
      </c>
      <c r="O40" s="17"/>
      <c r="P40" s="15"/>
      <c r="Q40" s="15"/>
      <c r="R40" s="15"/>
      <c r="S40" s="14" t="s">
        <v>192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24" customFormat="1" ht="36" customHeight="1">
      <c r="A41" s="14" t="s">
        <v>196</v>
      </c>
      <c r="B41" s="15" t="s">
        <v>23</v>
      </c>
      <c r="C41" s="16">
        <v>43648</v>
      </c>
      <c r="D41" s="17" t="s">
        <v>47</v>
      </c>
      <c r="E41" s="17" t="s">
        <v>47</v>
      </c>
      <c r="F41" s="27" t="s">
        <v>81</v>
      </c>
      <c r="G41" s="28" t="s">
        <v>193</v>
      </c>
      <c r="H41" s="27" t="s">
        <v>194</v>
      </c>
      <c r="I41" s="27"/>
      <c r="J41" s="28" t="s">
        <v>195</v>
      </c>
      <c r="K41" s="27"/>
      <c r="L41" s="27"/>
      <c r="M41" s="27"/>
      <c r="N41" s="27"/>
      <c r="O41" s="27" t="s">
        <v>197</v>
      </c>
      <c r="P41" s="27"/>
      <c r="Q41" s="28" t="s">
        <v>198</v>
      </c>
      <c r="R41" s="27" t="s">
        <v>199</v>
      </c>
      <c r="S41" s="14" t="s">
        <v>196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24" customFormat="1" ht="36" customHeight="1">
      <c r="A42" s="30" t="s">
        <v>200</v>
      </c>
      <c r="B42" s="28" t="s">
        <v>54</v>
      </c>
      <c r="C42" s="31">
        <v>43932</v>
      </c>
      <c r="D42" s="28" t="s">
        <v>55</v>
      </c>
      <c r="E42" s="28" t="s">
        <v>55</v>
      </c>
      <c r="F42" s="28" t="s">
        <v>81</v>
      </c>
      <c r="G42" s="28" t="s">
        <v>193</v>
      </c>
      <c r="H42" s="28" t="s">
        <v>201</v>
      </c>
      <c r="I42" s="19"/>
      <c r="J42" s="28" t="s">
        <v>195</v>
      </c>
      <c r="K42" s="28"/>
      <c r="L42" s="28"/>
      <c r="M42" s="19" t="s">
        <v>202</v>
      </c>
      <c r="N42" s="19" t="s">
        <v>203</v>
      </c>
      <c r="O42" s="19"/>
      <c r="P42" s="19"/>
      <c r="Q42" s="19"/>
      <c r="R42" s="19">
        <v>4731</v>
      </c>
      <c r="S42" s="30" t="s">
        <v>200</v>
      </c>
      <c r="T42" s="25"/>
      <c r="U42" s="25"/>
      <c r="V42" s="25"/>
      <c r="W42" s="25"/>
      <c r="X42" s="25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s="34" customFormat="1" ht="36" customHeight="1">
      <c r="A43" s="14" t="s">
        <v>204</v>
      </c>
      <c r="B43" s="15" t="s">
        <v>23</v>
      </c>
      <c r="C43" s="16">
        <v>43597</v>
      </c>
      <c r="D43" s="16" t="s">
        <v>24</v>
      </c>
      <c r="E43" s="16" t="s">
        <v>24</v>
      </c>
      <c r="F43" s="15" t="s">
        <v>205</v>
      </c>
      <c r="G43" s="15" t="s">
        <v>206</v>
      </c>
      <c r="H43" s="15"/>
      <c r="I43" s="15"/>
      <c r="J43" s="17"/>
      <c r="K43" s="17"/>
      <c r="L43" s="15"/>
      <c r="M43" s="15">
        <v>1981</v>
      </c>
      <c r="N43" s="18">
        <v>1</v>
      </c>
      <c r="O43" s="19"/>
      <c r="P43" s="20"/>
      <c r="Q43" s="20"/>
      <c r="R43" s="20"/>
      <c r="S43" s="14" t="s">
        <v>204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35" customFormat="1" ht="36" customHeight="1">
      <c r="A44" s="14" t="s">
        <v>207</v>
      </c>
      <c r="B44" s="15" t="s">
        <v>23</v>
      </c>
      <c r="C44" s="16">
        <v>43705</v>
      </c>
      <c r="D44" s="17" t="s">
        <v>33</v>
      </c>
      <c r="E44" s="17" t="s">
        <v>33</v>
      </c>
      <c r="F44" s="17" t="s">
        <v>81</v>
      </c>
      <c r="G44" s="17" t="s">
        <v>208</v>
      </c>
      <c r="H44" s="17"/>
      <c r="I44" s="17"/>
      <c r="J44" s="17"/>
      <c r="K44" s="17" t="s">
        <v>209</v>
      </c>
      <c r="L44" s="17"/>
      <c r="M44" s="15">
        <v>1947</v>
      </c>
      <c r="N44" s="17" t="s">
        <v>38</v>
      </c>
      <c r="O44" s="17"/>
      <c r="P44" s="15"/>
      <c r="Q44" s="15"/>
      <c r="R44" s="15"/>
      <c r="S44" s="14" t="s">
        <v>207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s="34" customFormat="1" ht="36" customHeight="1">
      <c r="A45" s="30" t="s">
        <v>210</v>
      </c>
      <c r="B45" s="28" t="s">
        <v>54</v>
      </c>
      <c r="C45" s="31">
        <v>43932</v>
      </c>
      <c r="D45" s="28" t="s">
        <v>55</v>
      </c>
      <c r="E45" s="28" t="s">
        <v>55</v>
      </c>
      <c r="F45" s="28" t="s">
        <v>81</v>
      </c>
      <c r="G45" s="28" t="s">
        <v>208</v>
      </c>
      <c r="H45" s="28"/>
      <c r="I45" s="19"/>
      <c r="J45" s="19"/>
      <c r="K45" s="28"/>
      <c r="L45" s="28"/>
      <c r="M45" s="19"/>
      <c r="N45" s="19"/>
      <c r="O45" s="28" t="s">
        <v>211</v>
      </c>
      <c r="P45" s="28"/>
      <c r="Q45" s="28"/>
      <c r="R45" s="19">
        <v>4724</v>
      </c>
      <c r="S45" s="30" t="s">
        <v>210</v>
      </c>
      <c r="T45" s="25"/>
      <c r="U45" s="25"/>
      <c r="V45" s="25"/>
      <c r="W45" s="25"/>
      <c r="X45" s="25"/>
    </row>
    <row r="46" spans="1:256" s="25" customFormat="1" ht="36" customHeight="1">
      <c r="A46" s="14" t="s">
        <v>212</v>
      </c>
      <c r="B46" s="15" t="s">
        <v>61</v>
      </c>
      <c r="C46" s="16">
        <v>43967</v>
      </c>
      <c r="D46" s="15" t="s">
        <v>213</v>
      </c>
      <c r="E46" s="41" t="s">
        <v>213</v>
      </c>
      <c r="F46" s="17" t="s">
        <v>214</v>
      </c>
      <c r="G46" s="28" t="s">
        <v>215</v>
      </c>
      <c r="H46" s="17" t="s">
        <v>216</v>
      </c>
      <c r="I46" s="15"/>
      <c r="J46" s="17" t="s">
        <v>217</v>
      </c>
      <c r="K46" s="17" t="s">
        <v>218</v>
      </c>
      <c r="L46" s="17" t="s">
        <v>216</v>
      </c>
      <c r="M46" s="15">
        <v>2002</v>
      </c>
      <c r="N46" s="15" t="s">
        <v>219</v>
      </c>
      <c r="O46" s="17" t="s">
        <v>220</v>
      </c>
      <c r="P46" s="15"/>
      <c r="Q46" s="15" t="s">
        <v>221</v>
      </c>
      <c r="R46" s="15">
        <v>106285520</v>
      </c>
      <c r="S46" s="14" t="s">
        <v>212</v>
      </c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s="21" customFormat="1" ht="36" customHeight="1">
      <c r="A47" s="30" t="s">
        <v>222</v>
      </c>
      <c r="B47" s="28" t="s">
        <v>54</v>
      </c>
      <c r="C47" s="31">
        <v>43932</v>
      </c>
      <c r="D47" s="28" t="s">
        <v>55</v>
      </c>
      <c r="E47" s="28" t="s">
        <v>55</v>
      </c>
      <c r="F47" s="28" t="s">
        <v>214</v>
      </c>
      <c r="G47" s="28" t="s">
        <v>215</v>
      </c>
      <c r="H47" s="28" t="s">
        <v>223</v>
      </c>
      <c r="I47" s="19"/>
      <c r="J47" s="28" t="s">
        <v>224</v>
      </c>
      <c r="K47" s="28" t="s">
        <v>225</v>
      </c>
      <c r="L47" s="17" t="s">
        <v>216</v>
      </c>
      <c r="M47" s="19" t="s">
        <v>226</v>
      </c>
      <c r="N47" s="19" t="s">
        <v>227</v>
      </c>
      <c r="O47" s="28" t="s">
        <v>228</v>
      </c>
      <c r="P47" s="28"/>
      <c r="Q47" s="28"/>
      <c r="R47" s="19">
        <v>4721</v>
      </c>
      <c r="S47" s="30" t="s">
        <v>222</v>
      </c>
      <c r="T47" s="25"/>
      <c r="U47" s="25"/>
      <c r="V47" s="25"/>
      <c r="W47" s="25"/>
      <c r="X47" s="25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s="24" customFormat="1" ht="36" customHeight="1">
      <c r="A48" s="14" t="s">
        <v>229</v>
      </c>
      <c r="B48" s="15" t="s">
        <v>23</v>
      </c>
      <c r="C48" s="16">
        <v>43574</v>
      </c>
      <c r="D48" s="15" t="s">
        <v>230</v>
      </c>
      <c r="E48" s="15" t="s">
        <v>231</v>
      </c>
      <c r="F48" s="17" t="s">
        <v>128</v>
      </c>
      <c r="G48" s="17" t="s">
        <v>232</v>
      </c>
      <c r="H48" s="17" t="s">
        <v>233</v>
      </c>
      <c r="I48" s="17"/>
      <c r="J48" s="17" t="s">
        <v>130</v>
      </c>
      <c r="K48" s="42"/>
      <c r="L48" s="17" t="s">
        <v>129</v>
      </c>
      <c r="M48" s="17">
        <v>2012</v>
      </c>
      <c r="N48" s="17" t="s">
        <v>234</v>
      </c>
      <c r="O48" s="17"/>
      <c r="P48" s="20"/>
      <c r="Q48" s="20"/>
      <c r="R48" s="20"/>
      <c r="S48" s="14" t="s">
        <v>229</v>
      </c>
      <c r="T48" s="21"/>
      <c r="U48" s="21"/>
      <c r="V48" s="21"/>
      <c r="W48" s="21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s="24" customFormat="1" ht="36" customHeight="1">
      <c r="A49" s="14" t="s">
        <v>235</v>
      </c>
      <c r="B49" s="15" t="s">
        <v>61</v>
      </c>
      <c r="C49" s="15" t="s">
        <v>124</v>
      </c>
      <c r="D49" s="17" t="s">
        <v>125</v>
      </c>
      <c r="E49" s="17" t="s">
        <v>125</v>
      </c>
      <c r="F49" s="19" t="s">
        <v>128</v>
      </c>
      <c r="G49" s="17" t="s">
        <v>232</v>
      </c>
      <c r="H49" s="19" t="s">
        <v>233</v>
      </c>
      <c r="I49" s="19"/>
      <c r="J49" s="17" t="s">
        <v>130</v>
      </c>
      <c r="K49" s="19"/>
      <c r="L49" s="17" t="s">
        <v>129</v>
      </c>
      <c r="M49" s="19">
        <v>2012</v>
      </c>
      <c r="N49" s="19"/>
      <c r="O49" s="19"/>
      <c r="P49" s="20"/>
      <c r="Q49" s="19" t="s">
        <v>236</v>
      </c>
      <c r="R49" s="15"/>
      <c r="S49" s="14" t="s">
        <v>235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24" customFormat="1" ht="36" customHeight="1">
      <c r="A50" s="14" t="s">
        <v>237</v>
      </c>
      <c r="B50" s="19" t="s">
        <v>23</v>
      </c>
      <c r="C50" s="39">
        <v>43577</v>
      </c>
      <c r="D50" s="19" t="s">
        <v>238</v>
      </c>
      <c r="E50" s="15" t="s">
        <v>231</v>
      </c>
      <c r="F50" s="17" t="s">
        <v>128</v>
      </c>
      <c r="G50" s="17" t="s">
        <v>232</v>
      </c>
      <c r="H50" s="17" t="s">
        <v>239</v>
      </c>
      <c r="I50" s="17"/>
      <c r="J50" s="17" t="s">
        <v>130</v>
      </c>
      <c r="K50" s="17" t="s">
        <v>240</v>
      </c>
      <c r="L50" s="17" t="s">
        <v>241</v>
      </c>
      <c r="M50" s="17">
        <v>2012</v>
      </c>
      <c r="N50" s="17"/>
      <c r="O50" s="17"/>
      <c r="P50" s="17"/>
      <c r="Q50" s="17" t="s">
        <v>178</v>
      </c>
      <c r="R50" s="17">
        <v>6506771</v>
      </c>
      <c r="S50" s="14" t="s">
        <v>237</v>
      </c>
      <c r="T50" s="23"/>
      <c r="U50" s="23"/>
      <c r="V50" s="23"/>
      <c r="W50" s="23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s="24" customFormat="1" ht="36" customHeight="1">
      <c r="A51" s="14" t="s">
        <v>242</v>
      </c>
      <c r="B51" s="20" t="s">
        <v>23</v>
      </c>
      <c r="C51" s="16">
        <v>43576</v>
      </c>
      <c r="D51" s="15" t="s">
        <v>243</v>
      </c>
      <c r="E51" s="15" t="s">
        <v>231</v>
      </c>
      <c r="F51" s="17" t="s">
        <v>128</v>
      </c>
      <c r="G51" s="17" t="s">
        <v>232</v>
      </c>
      <c r="H51" s="17" t="s">
        <v>239</v>
      </c>
      <c r="I51" s="17"/>
      <c r="J51" s="17" t="s">
        <v>130</v>
      </c>
      <c r="K51" s="17" t="s">
        <v>240</v>
      </c>
      <c r="L51" s="17" t="s">
        <v>129</v>
      </c>
      <c r="M51" s="15">
        <v>2012</v>
      </c>
      <c r="N51" s="15"/>
      <c r="O51" s="17"/>
      <c r="P51" s="15"/>
      <c r="Q51" s="15" t="s">
        <v>244</v>
      </c>
      <c r="R51" s="20">
        <f>1+R50</f>
        <v>6506772</v>
      </c>
      <c r="S51" s="14" t="s">
        <v>242</v>
      </c>
      <c r="T51" s="43"/>
      <c r="U51" s="23"/>
      <c r="V51" s="23"/>
      <c r="W51" s="23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s="24" customFormat="1" ht="36" customHeight="1">
      <c r="A52" s="44" t="s">
        <v>245</v>
      </c>
      <c r="B52" s="38" t="s">
        <v>23</v>
      </c>
      <c r="C52" s="32">
        <v>43972</v>
      </c>
      <c r="D52" s="20" t="s">
        <v>246</v>
      </c>
      <c r="E52" s="19" t="s">
        <v>231</v>
      </c>
      <c r="F52" s="19" t="s">
        <v>128</v>
      </c>
      <c r="G52" s="17" t="s">
        <v>232</v>
      </c>
      <c r="H52" s="19" t="s">
        <v>239</v>
      </c>
      <c r="I52" s="19"/>
      <c r="J52" s="17" t="s">
        <v>130</v>
      </c>
      <c r="K52" s="17" t="s">
        <v>240</v>
      </c>
      <c r="L52" s="19" t="s">
        <v>247</v>
      </c>
      <c r="M52" s="19">
        <v>2012</v>
      </c>
      <c r="N52" s="45"/>
      <c r="O52" s="19"/>
      <c r="P52" s="20"/>
      <c r="Q52" s="20"/>
      <c r="R52" s="20"/>
      <c r="S52" s="44" t="s">
        <v>245</v>
      </c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s="24" customFormat="1" ht="36" customHeight="1">
      <c r="A53" s="14" t="s">
        <v>248</v>
      </c>
      <c r="B53" s="15" t="s">
        <v>23</v>
      </c>
      <c r="C53" s="16">
        <v>43597</v>
      </c>
      <c r="D53" s="16" t="s">
        <v>24</v>
      </c>
      <c r="E53" s="16" t="s">
        <v>24</v>
      </c>
      <c r="F53" s="15" t="s">
        <v>249</v>
      </c>
      <c r="G53" s="15" t="s">
        <v>250</v>
      </c>
      <c r="H53" s="15"/>
      <c r="I53" s="15"/>
      <c r="J53" s="17"/>
      <c r="K53" s="17"/>
      <c r="L53" s="15"/>
      <c r="M53" s="15" t="s">
        <v>27</v>
      </c>
      <c r="N53" s="18">
        <v>5</v>
      </c>
      <c r="O53" s="17"/>
      <c r="P53" s="15"/>
      <c r="Q53" s="15"/>
      <c r="R53" s="15"/>
      <c r="S53" s="14" t="s">
        <v>248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21" customFormat="1" ht="36" customHeight="1">
      <c r="A54" s="30" t="s">
        <v>251</v>
      </c>
      <c r="B54" s="28" t="s">
        <v>54</v>
      </c>
      <c r="C54" s="31">
        <v>43932</v>
      </c>
      <c r="D54" s="28" t="s">
        <v>55</v>
      </c>
      <c r="E54" s="28" t="s">
        <v>55</v>
      </c>
      <c r="F54" s="28" t="s">
        <v>91</v>
      </c>
      <c r="G54" s="28" t="s">
        <v>252</v>
      </c>
      <c r="H54" s="19" t="s">
        <v>92</v>
      </c>
      <c r="I54" s="19"/>
      <c r="J54" s="28" t="s">
        <v>93</v>
      </c>
      <c r="K54" s="28"/>
      <c r="L54" s="28"/>
      <c r="M54" s="19" t="s">
        <v>253</v>
      </c>
      <c r="N54" s="19" t="s">
        <v>254</v>
      </c>
      <c r="O54" s="19"/>
      <c r="P54" s="19"/>
      <c r="Q54" s="19"/>
      <c r="R54" s="19">
        <v>4718</v>
      </c>
      <c r="S54" s="30" t="s">
        <v>251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s="25" customFormat="1" ht="36" customHeight="1">
      <c r="A55" s="30" t="s">
        <v>255</v>
      </c>
      <c r="B55" s="28" t="s">
        <v>54</v>
      </c>
      <c r="C55" s="31">
        <v>43932</v>
      </c>
      <c r="D55" s="28" t="s">
        <v>55</v>
      </c>
      <c r="E55" s="28" t="s">
        <v>125</v>
      </c>
      <c r="F55" s="28" t="s">
        <v>256</v>
      </c>
      <c r="G55" s="19" t="s">
        <v>257</v>
      </c>
      <c r="H55" s="28" t="s">
        <v>36</v>
      </c>
      <c r="I55" s="19"/>
      <c r="J55" s="28" t="s">
        <v>258</v>
      </c>
      <c r="K55" s="28"/>
      <c r="L55" s="28" t="s">
        <v>259</v>
      </c>
      <c r="M55" s="19" t="s">
        <v>260</v>
      </c>
      <c r="N55" s="19" t="s">
        <v>261</v>
      </c>
      <c r="O55" s="28" t="s">
        <v>262</v>
      </c>
      <c r="P55" s="28"/>
      <c r="Q55" s="28"/>
      <c r="R55" s="19">
        <v>4720</v>
      </c>
      <c r="S55" s="30" t="s">
        <v>255</v>
      </c>
    </row>
    <row r="56" spans="1:256" s="25" customFormat="1" ht="36" customHeight="1">
      <c r="A56" s="14" t="s">
        <v>263</v>
      </c>
      <c r="B56" s="15" t="s">
        <v>61</v>
      </c>
      <c r="C56" s="15" t="s">
        <v>124</v>
      </c>
      <c r="D56" s="17" t="s">
        <v>125</v>
      </c>
      <c r="E56" s="17" t="s">
        <v>125</v>
      </c>
      <c r="F56" s="19" t="s">
        <v>256</v>
      </c>
      <c r="G56" s="19" t="s">
        <v>257</v>
      </c>
      <c r="H56" s="19" t="s">
        <v>36</v>
      </c>
      <c r="I56" s="19"/>
      <c r="J56" s="28" t="s">
        <v>264</v>
      </c>
      <c r="K56" s="19"/>
      <c r="L56" s="19"/>
      <c r="M56" s="19">
        <v>2013</v>
      </c>
      <c r="N56" s="19"/>
      <c r="O56" s="19"/>
      <c r="P56" s="20"/>
      <c r="Q56" s="19" t="s">
        <v>265</v>
      </c>
      <c r="R56" s="15"/>
      <c r="S56" s="14" t="s">
        <v>263</v>
      </c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s="25" customFormat="1" ht="36" customHeight="1">
      <c r="A57" s="14" t="s">
        <v>266</v>
      </c>
      <c r="B57" s="15" t="s">
        <v>23</v>
      </c>
      <c r="C57" s="16">
        <v>43705</v>
      </c>
      <c r="D57" s="17" t="s">
        <v>33</v>
      </c>
      <c r="E57" s="17" t="s">
        <v>33</v>
      </c>
      <c r="F57" s="17" t="s">
        <v>267</v>
      </c>
      <c r="G57" s="17" t="s">
        <v>268</v>
      </c>
      <c r="H57" s="17" t="s">
        <v>269</v>
      </c>
      <c r="I57" s="17"/>
      <c r="J57" s="17"/>
      <c r="K57" s="17"/>
      <c r="L57" s="17"/>
      <c r="M57" s="15" t="s">
        <v>270</v>
      </c>
      <c r="N57" s="17" t="s">
        <v>38</v>
      </c>
      <c r="O57" s="17"/>
      <c r="P57" s="15"/>
      <c r="Q57" s="15"/>
      <c r="R57" s="15"/>
      <c r="S57" s="14" t="s">
        <v>266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s="25" customFormat="1" ht="36" customHeight="1">
      <c r="A58" s="14" t="s">
        <v>271</v>
      </c>
      <c r="B58" s="20" t="s">
        <v>61</v>
      </c>
      <c r="C58" s="32">
        <v>43711</v>
      </c>
      <c r="D58" s="20" t="s">
        <v>62</v>
      </c>
      <c r="E58" s="20" t="s">
        <v>272</v>
      </c>
      <c r="F58" s="19" t="s">
        <v>273</v>
      </c>
      <c r="G58" s="28" t="s">
        <v>268</v>
      </c>
      <c r="H58" s="19" t="s">
        <v>36</v>
      </c>
      <c r="I58" s="20"/>
      <c r="J58" s="28" t="s">
        <v>274</v>
      </c>
      <c r="K58" s="19"/>
      <c r="L58" s="19" t="s">
        <v>275</v>
      </c>
      <c r="M58" s="20">
        <v>1972</v>
      </c>
      <c r="N58" s="20" t="s">
        <v>276</v>
      </c>
      <c r="O58" s="19"/>
      <c r="P58" s="33"/>
      <c r="Q58" s="19" t="s">
        <v>277</v>
      </c>
      <c r="R58" s="20" t="s">
        <v>278</v>
      </c>
      <c r="S58" s="14" t="s">
        <v>271</v>
      </c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s="25" customFormat="1" ht="36" customHeight="1">
      <c r="A59" s="14" t="s">
        <v>279</v>
      </c>
      <c r="B59" s="20" t="s">
        <v>61</v>
      </c>
      <c r="C59" s="32">
        <v>43711</v>
      </c>
      <c r="D59" s="20" t="s">
        <v>62</v>
      </c>
      <c r="E59" s="20" t="s">
        <v>272</v>
      </c>
      <c r="F59" s="19" t="s">
        <v>273</v>
      </c>
      <c r="G59" s="28" t="s">
        <v>268</v>
      </c>
      <c r="H59" s="19" t="s">
        <v>36</v>
      </c>
      <c r="I59" s="20"/>
      <c r="J59" s="28" t="s">
        <v>280</v>
      </c>
      <c r="K59" s="19"/>
      <c r="L59" s="19" t="s">
        <v>275</v>
      </c>
      <c r="M59" s="20">
        <v>1972</v>
      </c>
      <c r="N59" s="20" t="s">
        <v>276</v>
      </c>
      <c r="O59" s="19"/>
      <c r="P59" s="33"/>
      <c r="Q59" s="19" t="s">
        <v>277</v>
      </c>
      <c r="R59" s="20" t="s">
        <v>281</v>
      </c>
      <c r="S59" s="14" t="s">
        <v>279</v>
      </c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s="25" customFormat="1" ht="36" customHeight="1">
      <c r="A60" s="14" t="s">
        <v>282</v>
      </c>
      <c r="B60" s="20" t="s">
        <v>61</v>
      </c>
      <c r="C60" s="32">
        <v>43711</v>
      </c>
      <c r="D60" s="20" t="s">
        <v>62</v>
      </c>
      <c r="E60" s="20" t="s">
        <v>272</v>
      </c>
      <c r="F60" s="19" t="s">
        <v>273</v>
      </c>
      <c r="G60" s="28" t="s">
        <v>268</v>
      </c>
      <c r="H60" s="19" t="s">
        <v>36</v>
      </c>
      <c r="I60" s="20"/>
      <c r="J60" s="28" t="s">
        <v>283</v>
      </c>
      <c r="K60" s="19"/>
      <c r="L60" s="19" t="s">
        <v>275</v>
      </c>
      <c r="M60" s="20">
        <v>1972</v>
      </c>
      <c r="N60" s="20" t="s">
        <v>276</v>
      </c>
      <c r="O60" s="19"/>
      <c r="P60" s="33"/>
      <c r="Q60" s="19" t="s">
        <v>284</v>
      </c>
      <c r="R60" s="20" t="s">
        <v>285</v>
      </c>
      <c r="S60" s="14" t="s">
        <v>282</v>
      </c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s="25" customFormat="1" ht="36" customHeight="1">
      <c r="A61" s="14" t="s">
        <v>286</v>
      </c>
      <c r="B61" s="20" t="s">
        <v>61</v>
      </c>
      <c r="C61" s="32">
        <v>43711</v>
      </c>
      <c r="D61" s="20" t="s">
        <v>62</v>
      </c>
      <c r="E61" s="20" t="s">
        <v>63</v>
      </c>
      <c r="F61" s="19" t="s">
        <v>273</v>
      </c>
      <c r="G61" s="28" t="s">
        <v>268</v>
      </c>
      <c r="H61" s="19" t="s">
        <v>36</v>
      </c>
      <c r="I61" s="20"/>
      <c r="J61" s="28" t="s">
        <v>287</v>
      </c>
      <c r="K61" s="19"/>
      <c r="L61" s="19" t="s">
        <v>275</v>
      </c>
      <c r="M61" s="20">
        <v>1972</v>
      </c>
      <c r="N61" s="20" t="s">
        <v>276</v>
      </c>
      <c r="O61" s="19" t="s">
        <v>67</v>
      </c>
      <c r="P61" s="33"/>
      <c r="Q61" s="19" t="s">
        <v>288</v>
      </c>
      <c r="R61" s="20" t="s">
        <v>289</v>
      </c>
      <c r="S61" s="14" t="s">
        <v>286</v>
      </c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s="25" customFormat="1" ht="36" customHeight="1">
      <c r="A62" s="30" t="s">
        <v>290</v>
      </c>
      <c r="B62" s="28" t="s">
        <v>54</v>
      </c>
      <c r="C62" s="31">
        <v>43932</v>
      </c>
      <c r="D62" s="28" t="s">
        <v>55</v>
      </c>
      <c r="E62" s="28" t="s">
        <v>55</v>
      </c>
      <c r="F62" s="28" t="s">
        <v>256</v>
      </c>
      <c r="G62" s="28" t="s">
        <v>268</v>
      </c>
      <c r="H62" s="28" t="s">
        <v>36</v>
      </c>
      <c r="I62" s="19"/>
      <c r="J62" s="28" t="s">
        <v>291</v>
      </c>
      <c r="K62" s="28"/>
      <c r="L62" s="28" t="s">
        <v>292</v>
      </c>
      <c r="M62" s="19" t="s">
        <v>293</v>
      </c>
      <c r="N62" s="19" t="s">
        <v>294</v>
      </c>
      <c r="O62" s="28" t="s">
        <v>295</v>
      </c>
      <c r="P62" s="28"/>
      <c r="Q62" s="28"/>
      <c r="R62" s="19">
        <v>4719</v>
      </c>
      <c r="S62" s="30" t="s">
        <v>290</v>
      </c>
    </row>
    <row r="63" spans="1:256" s="25" customFormat="1" ht="36" customHeight="1">
      <c r="A63" s="30" t="s">
        <v>296</v>
      </c>
      <c r="B63" s="28" t="s">
        <v>54</v>
      </c>
      <c r="C63" s="31">
        <v>43932</v>
      </c>
      <c r="D63" s="28" t="s">
        <v>55</v>
      </c>
      <c r="E63" s="28" t="s">
        <v>55</v>
      </c>
      <c r="F63" s="28" t="s">
        <v>273</v>
      </c>
      <c r="G63" s="28" t="s">
        <v>268</v>
      </c>
      <c r="H63" s="28" t="s">
        <v>36</v>
      </c>
      <c r="I63" s="19"/>
      <c r="J63" s="28" t="s">
        <v>297</v>
      </c>
      <c r="K63" s="28"/>
      <c r="L63" s="28" t="s">
        <v>298</v>
      </c>
      <c r="M63" s="19" t="s">
        <v>299</v>
      </c>
      <c r="N63" s="19" t="s">
        <v>300</v>
      </c>
      <c r="O63" s="19" t="s">
        <v>301</v>
      </c>
      <c r="P63" s="19"/>
      <c r="Q63" s="19"/>
      <c r="R63" s="19">
        <v>4727</v>
      </c>
      <c r="S63" s="30" t="s">
        <v>296</v>
      </c>
    </row>
    <row r="64" spans="1:256" s="29" customFormat="1" ht="36" customHeight="1">
      <c r="A64" s="14" t="s">
        <v>302</v>
      </c>
      <c r="B64" s="20" t="s">
        <v>61</v>
      </c>
      <c r="C64" s="32">
        <v>43711</v>
      </c>
      <c r="D64" s="20" t="s">
        <v>62</v>
      </c>
      <c r="E64" s="20" t="s">
        <v>272</v>
      </c>
      <c r="F64" s="19" t="s">
        <v>81</v>
      </c>
      <c r="G64" s="15" t="s">
        <v>268</v>
      </c>
      <c r="H64" s="19" t="s">
        <v>303</v>
      </c>
      <c r="I64" s="20"/>
      <c r="J64" s="28" t="s">
        <v>304</v>
      </c>
      <c r="K64" s="19"/>
      <c r="L64" s="20"/>
      <c r="M64" s="20">
        <v>1938</v>
      </c>
      <c r="N64" s="20" t="s">
        <v>305</v>
      </c>
      <c r="O64" s="19"/>
      <c r="P64" s="33"/>
      <c r="Q64" s="19" t="s">
        <v>306</v>
      </c>
      <c r="R64" s="20"/>
      <c r="S64" s="14" t="s">
        <v>302</v>
      </c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s="29" customFormat="1" ht="36" customHeight="1">
      <c r="A65" s="14" t="s">
        <v>307</v>
      </c>
      <c r="B65" s="15" t="s">
        <v>23</v>
      </c>
      <c r="C65" s="16">
        <v>43705</v>
      </c>
      <c r="D65" s="17" t="s">
        <v>33</v>
      </c>
      <c r="E65" s="17" t="s">
        <v>33</v>
      </c>
      <c r="F65" s="17" t="s">
        <v>81</v>
      </c>
      <c r="G65" s="15" t="s">
        <v>268</v>
      </c>
      <c r="H65" s="17" t="s">
        <v>303</v>
      </c>
      <c r="I65" s="17"/>
      <c r="J65" s="28" t="s">
        <v>304</v>
      </c>
      <c r="K65" s="17" t="s">
        <v>308</v>
      </c>
      <c r="L65" s="17" t="s">
        <v>40</v>
      </c>
      <c r="M65" s="19" t="s">
        <v>309</v>
      </c>
      <c r="N65" s="17" t="s">
        <v>41</v>
      </c>
      <c r="O65" s="17"/>
      <c r="P65" s="15"/>
      <c r="Q65" s="15"/>
      <c r="R65" s="15"/>
      <c r="S65" s="14" t="s">
        <v>307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s="29" customFormat="1" ht="36" customHeight="1">
      <c r="A66" s="14" t="s">
        <v>310</v>
      </c>
      <c r="B66" s="15" t="s">
        <v>23</v>
      </c>
      <c r="C66" s="16">
        <v>43705</v>
      </c>
      <c r="D66" s="17" t="s">
        <v>33</v>
      </c>
      <c r="E66" s="17" t="s">
        <v>33</v>
      </c>
      <c r="F66" s="17" t="s">
        <v>311</v>
      </c>
      <c r="G66" s="15" t="s">
        <v>268</v>
      </c>
      <c r="H66" s="17" t="s">
        <v>303</v>
      </c>
      <c r="I66" s="17"/>
      <c r="J66" s="17" t="s">
        <v>312</v>
      </c>
      <c r="K66" s="17"/>
      <c r="L66" s="17"/>
      <c r="M66" s="15">
        <v>1941</v>
      </c>
      <c r="N66" s="17" t="s">
        <v>38</v>
      </c>
      <c r="O66" s="17"/>
      <c r="P66" s="15"/>
      <c r="Q66" s="15"/>
      <c r="R66" s="15"/>
      <c r="S66" s="14" t="s">
        <v>310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s="29" customFormat="1" ht="36" customHeight="1">
      <c r="A67" s="14" t="s">
        <v>313</v>
      </c>
      <c r="B67" s="15" t="s">
        <v>23</v>
      </c>
      <c r="C67" s="16">
        <v>43705</v>
      </c>
      <c r="D67" s="17" t="s">
        <v>33</v>
      </c>
      <c r="E67" s="17" t="s">
        <v>33</v>
      </c>
      <c r="F67" s="17" t="s">
        <v>311</v>
      </c>
      <c r="G67" s="15" t="s">
        <v>268</v>
      </c>
      <c r="H67" s="17" t="s">
        <v>303</v>
      </c>
      <c r="I67" s="17"/>
      <c r="J67" s="17" t="s">
        <v>312</v>
      </c>
      <c r="K67" s="17"/>
      <c r="L67" s="17"/>
      <c r="M67" s="15">
        <v>1938</v>
      </c>
      <c r="N67" s="17" t="s">
        <v>41</v>
      </c>
      <c r="O67" s="17"/>
      <c r="P67" s="15"/>
      <c r="Q67" s="15"/>
      <c r="R67" s="15"/>
      <c r="S67" s="14" t="s">
        <v>313</v>
      </c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s="29" customFormat="1" ht="36" customHeight="1">
      <c r="A68" s="14" t="s">
        <v>314</v>
      </c>
      <c r="B68" s="15" t="s">
        <v>23</v>
      </c>
      <c r="C68" s="16">
        <v>43705</v>
      </c>
      <c r="D68" s="17" t="s">
        <v>33</v>
      </c>
      <c r="E68" s="17" t="s">
        <v>33</v>
      </c>
      <c r="F68" s="17" t="s">
        <v>311</v>
      </c>
      <c r="G68" s="28" t="s">
        <v>268</v>
      </c>
      <c r="H68" s="17" t="s">
        <v>303</v>
      </c>
      <c r="I68" s="17"/>
      <c r="J68" s="17" t="s">
        <v>312</v>
      </c>
      <c r="K68" s="17" t="s">
        <v>315</v>
      </c>
      <c r="L68" s="17" t="s">
        <v>40</v>
      </c>
      <c r="M68" s="15">
        <v>1938</v>
      </c>
      <c r="N68" s="17" t="s">
        <v>41</v>
      </c>
      <c r="O68" s="17"/>
      <c r="P68" s="15"/>
      <c r="Q68" s="15"/>
      <c r="R68" s="15"/>
      <c r="S68" s="14" t="s">
        <v>314</v>
      </c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29" customFormat="1" ht="36" customHeight="1">
      <c r="A69" s="14" t="s">
        <v>316</v>
      </c>
      <c r="B69" s="15" t="s">
        <v>23</v>
      </c>
      <c r="C69" s="16">
        <v>43971</v>
      </c>
      <c r="D69" s="15" t="s">
        <v>43</v>
      </c>
      <c r="E69" s="15" t="s">
        <v>43</v>
      </c>
      <c r="F69" s="17" t="s">
        <v>311</v>
      </c>
      <c r="G69" s="15" t="s">
        <v>268</v>
      </c>
      <c r="H69" s="17" t="s">
        <v>303</v>
      </c>
      <c r="I69" s="15"/>
      <c r="J69" s="17" t="s">
        <v>312</v>
      </c>
      <c r="K69" s="17" t="s">
        <v>49</v>
      </c>
      <c r="L69" s="15"/>
      <c r="M69" s="15">
        <v>1938</v>
      </c>
      <c r="N69" s="15"/>
      <c r="O69" s="17"/>
      <c r="P69" s="20"/>
      <c r="Q69" s="20"/>
      <c r="R69" s="20"/>
      <c r="S69" s="14" t="s">
        <v>316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s="29" customFormat="1" ht="36" customHeight="1">
      <c r="A70" s="14" t="s">
        <v>317</v>
      </c>
      <c r="B70" s="15" t="s">
        <v>23</v>
      </c>
      <c r="C70" s="16">
        <v>43648</v>
      </c>
      <c r="D70" s="17" t="s">
        <v>47</v>
      </c>
      <c r="E70" s="17" t="s">
        <v>47</v>
      </c>
      <c r="F70" s="27" t="s">
        <v>311</v>
      </c>
      <c r="G70" s="15" t="s">
        <v>268</v>
      </c>
      <c r="H70" s="27" t="s">
        <v>303</v>
      </c>
      <c r="I70" s="27"/>
      <c r="J70" s="17" t="s">
        <v>312</v>
      </c>
      <c r="K70" s="27" t="s">
        <v>318</v>
      </c>
      <c r="L70" s="27"/>
      <c r="M70" s="28">
        <v>1938</v>
      </c>
      <c r="N70" s="27" t="s">
        <v>319</v>
      </c>
      <c r="O70" s="27" t="s">
        <v>320</v>
      </c>
      <c r="P70" s="27"/>
      <c r="Q70" s="28" t="s">
        <v>321</v>
      </c>
      <c r="R70" s="27" t="s">
        <v>322</v>
      </c>
      <c r="S70" s="14" t="s">
        <v>317</v>
      </c>
    </row>
    <row r="71" spans="1:256" s="29" customFormat="1" ht="36" customHeight="1">
      <c r="A71" s="30" t="s">
        <v>323</v>
      </c>
      <c r="B71" s="28" t="s">
        <v>54</v>
      </c>
      <c r="C71" s="31">
        <v>43932</v>
      </c>
      <c r="D71" s="28" t="s">
        <v>55</v>
      </c>
      <c r="E71" s="28" t="s">
        <v>55</v>
      </c>
      <c r="F71" s="28" t="s">
        <v>81</v>
      </c>
      <c r="G71" s="28" t="s">
        <v>268</v>
      </c>
      <c r="H71" s="28" t="s">
        <v>303</v>
      </c>
      <c r="I71" s="19"/>
      <c r="J71" s="28" t="s">
        <v>304</v>
      </c>
      <c r="K71" s="28" t="s">
        <v>308</v>
      </c>
      <c r="L71" s="28"/>
      <c r="M71" s="19" t="s">
        <v>309</v>
      </c>
      <c r="N71" s="19" t="s">
        <v>324</v>
      </c>
      <c r="O71" s="19"/>
      <c r="P71" s="19"/>
      <c r="Q71" s="19"/>
      <c r="R71" s="19">
        <v>4728</v>
      </c>
      <c r="S71" s="30" t="s">
        <v>323</v>
      </c>
      <c r="T71" s="25"/>
      <c r="U71" s="25"/>
      <c r="V71" s="25"/>
      <c r="W71" s="25"/>
      <c r="X71" s="25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2" spans="1:256" s="29" customFormat="1" ht="36" customHeight="1">
      <c r="A72" s="30" t="s">
        <v>325</v>
      </c>
      <c r="B72" s="28" t="s">
        <v>54</v>
      </c>
      <c r="C72" s="31">
        <v>43932</v>
      </c>
      <c r="D72" s="28" t="s">
        <v>55</v>
      </c>
      <c r="E72" s="28" t="s">
        <v>55</v>
      </c>
      <c r="F72" s="28" t="s">
        <v>311</v>
      </c>
      <c r="G72" s="28" t="s">
        <v>268</v>
      </c>
      <c r="H72" s="28" t="s">
        <v>303</v>
      </c>
      <c r="I72" s="19"/>
      <c r="J72" s="17" t="s">
        <v>312</v>
      </c>
      <c r="K72" s="28" t="s">
        <v>326</v>
      </c>
      <c r="L72" s="28"/>
      <c r="M72" s="19" t="s">
        <v>309</v>
      </c>
      <c r="N72" s="19" t="s">
        <v>327</v>
      </c>
      <c r="O72" s="28" t="s">
        <v>328</v>
      </c>
      <c r="P72" s="28"/>
      <c r="Q72" s="28"/>
      <c r="R72" s="19">
        <v>4730</v>
      </c>
      <c r="S72" s="30" t="s">
        <v>325</v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s="23" customFormat="1" ht="36" customHeight="1">
      <c r="A73" s="14" t="s">
        <v>329</v>
      </c>
      <c r="B73" s="15" t="s">
        <v>23</v>
      </c>
      <c r="C73" s="16">
        <v>43885</v>
      </c>
      <c r="D73" s="15" t="s">
        <v>330</v>
      </c>
      <c r="E73" s="15" t="s">
        <v>330</v>
      </c>
      <c r="F73" s="17" t="s">
        <v>331</v>
      </c>
      <c r="G73" s="17" t="s">
        <v>268</v>
      </c>
      <c r="H73" s="15" t="s">
        <v>332</v>
      </c>
      <c r="I73" s="15" t="s">
        <v>333</v>
      </c>
      <c r="J73" s="17"/>
      <c r="K73" s="17"/>
      <c r="L73" s="15" t="s">
        <v>333</v>
      </c>
      <c r="M73" s="15"/>
      <c r="N73" s="17" t="s">
        <v>234</v>
      </c>
      <c r="O73" s="17"/>
      <c r="P73" s="15"/>
      <c r="Q73" s="15"/>
      <c r="R73" s="15"/>
      <c r="S73" s="14" t="s">
        <v>329</v>
      </c>
    </row>
    <row r="74" spans="1:256" s="24" customFormat="1" ht="36" customHeight="1">
      <c r="A74" s="14" t="s">
        <v>334</v>
      </c>
      <c r="B74" s="20" t="s">
        <v>111</v>
      </c>
      <c r="C74" s="32">
        <v>44004</v>
      </c>
      <c r="D74" s="20" t="s">
        <v>112</v>
      </c>
      <c r="E74" s="20" t="s">
        <v>112</v>
      </c>
      <c r="F74" s="19" t="s">
        <v>335</v>
      </c>
      <c r="G74" s="20" t="s">
        <v>268</v>
      </c>
      <c r="H74" s="19" t="s">
        <v>336</v>
      </c>
      <c r="I74" s="19"/>
      <c r="J74" s="17" t="s">
        <v>337</v>
      </c>
      <c r="K74" s="19"/>
      <c r="L74" s="19" t="s">
        <v>152</v>
      </c>
      <c r="M74" s="20">
        <v>1998</v>
      </c>
      <c r="N74" s="20" t="s">
        <v>338</v>
      </c>
      <c r="O74" s="19" t="s">
        <v>339</v>
      </c>
      <c r="P74" s="20" t="s">
        <v>152</v>
      </c>
      <c r="Q74" s="20" t="s">
        <v>178</v>
      </c>
      <c r="R74" s="20"/>
      <c r="S74" s="14" t="s">
        <v>334</v>
      </c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</row>
    <row r="75" spans="1:256" s="24" customFormat="1" ht="36" customHeight="1">
      <c r="A75" s="14" t="s">
        <v>340</v>
      </c>
      <c r="B75" s="15" t="s">
        <v>23</v>
      </c>
      <c r="C75" s="16">
        <v>43971</v>
      </c>
      <c r="D75" s="15" t="s">
        <v>122</v>
      </c>
      <c r="E75" s="15" t="s">
        <v>122</v>
      </c>
      <c r="F75" s="17" t="s">
        <v>335</v>
      </c>
      <c r="G75" s="15" t="s">
        <v>268</v>
      </c>
      <c r="H75" s="17" t="s">
        <v>336</v>
      </c>
      <c r="I75" s="15"/>
      <c r="J75" s="17" t="s">
        <v>337</v>
      </c>
      <c r="K75" s="17" t="s">
        <v>341</v>
      </c>
      <c r="L75" s="15"/>
      <c r="M75" s="15"/>
      <c r="N75" s="15"/>
      <c r="O75" s="17"/>
      <c r="P75" s="15"/>
      <c r="Q75" s="15"/>
      <c r="R75" s="15"/>
      <c r="S75" s="14" t="s">
        <v>340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s="24" customFormat="1" ht="36" customHeight="1">
      <c r="A76" s="14" t="s">
        <v>342</v>
      </c>
      <c r="B76" s="15" t="s">
        <v>23</v>
      </c>
      <c r="C76" s="16">
        <v>44136</v>
      </c>
      <c r="D76" s="15" t="s">
        <v>135</v>
      </c>
      <c r="E76" s="15" t="s">
        <v>135</v>
      </c>
      <c r="F76" s="17" t="s">
        <v>335</v>
      </c>
      <c r="G76" s="17" t="s">
        <v>268</v>
      </c>
      <c r="H76" s="19" t="s">
        <v>336</v>
      </c>
      <c r="I76" s="20"/>
      <c r="J76" s="17" t="s">
        <v>337</v>
      </c>
      <c r="K76" s="19"/>
      <c r="L76" s="17"/>
      <c r="M76" s="17"/>
      <c r="N76" s="17"/>
      <c r="O76" s="17"/>
      <c r="P76" s="17"/>
      <c r="Q76" s="17">
        <v>958939703</v>
      </c>
      <c r="R76" s="17" t="s">
        <v>343</v>
      </c>
      <c r="S76" s="14" t="s">
        <v>342</v>
      </c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s="24" customFormat="1" ht="36" customHeight="1">
      <c r="A77" s="30" t="s">
        <v>344</v>
      </c>
      <c r="B77" s="19" t="s">
        <v>111</v>
      </c>
      <c r="C77" s="39">
        <v>44098</v>
      </c>
      <c r="D77" s="19" t="s">
        <v>175</v>
      </c>
      <c r="E77" s="19" t="s">
        <v>175</v>
      </c>
      <c r="F77" s="19" t="s">
        <v>335</v>
      </c>
      <c r="G77" s="19" t="s">
        <v>268</v>
      </c>
      <c r="H77" s="19" t="s">
        <v>336</v>
      </c>
      <c r="I77" s="19"/>
      <c r="J77" s="17" t="s">
        <v>337</v>
      </c>
      <c r="K77" s="19"/>
      <c r="L77" s="19"/>
      <c r="M77" s="19">
        <v>1998</v>
      </c>
      <c r="N77" s="19" t="s">
        <v>338</v>
      </c>
      <c r="O77" s="19" t="s">
        <v>339</v>
      </c>
      <c r="P77" s="19"/>
      <c r="Q77" s="19" t="s">
        <v>178</v>
      </c>
      <c r="R77" s="20"/>
      <c r="S77" s="30" t="s">
        <v>344</v>
      </c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</row>
    <row r="78" spans="1:256" s="24" customFormat="1" ht="36" customHeight="1">
      <c r="A78" s="14" t="s">
        <v>345</v>
      </c>
      <c r="B78" s="15" t="s">
        <v>61</v>
      </c>
      <c r="C78" s="15" t="s">
        <v>124</v>
      </c>
      <c r="D78" s="17" t="s">
        <v>125</v>
      </c>
      <c r="E78" s="17" t="s">
        <v>125</v>
      </c>
      <c r="F78" s="19" t="s">
        <v>335</v>
      </c>
      <c r="G78" s="19" t="s">
        <v>268</v>
      </c>
      <c r="H78" s="19" t="s">
        <v>336</v>
      </c>
      <c r="I78" s="19"/>
      <c r="J78" s="17" t="s">
        <v>337</v>
      </c>
      <c r="K78" s="19"/>
      <c r="L78" s="19"/>
      <c r="M78" s="19">
        <v>1998</v>
      </c>
      <c r="N78" s="19"/>
      <c r="O78" s="19"/>
      <c r="P78" s="20"/>
      <c r="Q78" s="19" t="s">
        <v>346</v>
      </c>
      <c r="R78" s="15"/>
      <c r="S78" s="14" t="s">
        <v>345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s="24" customFormat="1" ht="36" customHeight="1">
      <c r="A79" s="14" t="s">
        <v>347</v>
      </c>
      <c r="B79" s="15" t="s">
        <v>61</v>
      </c>
      <c r="C79" s="15" t="s">
        <v>124</v>
      </c>
      <c r="D79" s="17" t="s">
        <v>125</v>
      </c>
      <c r="E79" s="17" t="s">
        <v>125</v>
      </c>
      <c r="F79" s="19" t="s">
        <v>335</v>
      </c>
      <c r="G79" s="19" t="s">
        <v>268</v>
      </c>
      <c r="H79" s="19" t="s">
        <v>336</v>
      </c>
      <c r="I79" s="19"/>
      <c r="J79" s="17" t="s">
        <v>337</v>
      </c>
      <c r="K79" s="19"/>
      <c r="L79" s="19"/>
      <c r="M79" s="19">
        <v>1984</v>
      </c>
      <c r="N79" s="19"/>
      <c r="O79" s="19"/>
      <c r="P79" s="20"/>
      <c r="Q79" s="19"/>
      <c r="R79" s="15"/>
      <c r="S79" s="14" t="s">
        <v>347</v>
      </c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s="35" customFormat="1" ht="36" customHeight="1">
      <c r="A80" s="14" t="s">
        <v>348</v>
      </c>
      <c r="B80" s="15" t="s">
        <v>61</v>
      </c>
      <c r="C80" s="15" t="s">
        <v>124</v>
      </c>
      <c r="D80" s="17" t="s">
        <v>125</v>
      </c>
      <c r="E80" s="17" t="s">
        <v>125</v>
      </c>
      <c r="F80" s="19" t="s">
        <v>349</v>
      </c>
      <c r="G80" s="28" t="s">
        <v>268</v>
      </c>
      <c r="H80" s="19" t="s">
        <v>350</v>
      </c>
      <c r="I80" s="19"/>
      <c r="J80" s="28" t="s">
        <v>291</v>
      </c>
      <c r="K80" s="19"/>
      <c r="L80" s="19"/>
      <c r="M80" s="19">
        <v>1983</v>
      </c>
      <c r="N80" s="19"/>
      <c r="O80" s="19"/>
      <c r="P80" s="20"/>
      <c r="Q80" s="20"/>
      <c r="R80" s="15"/>
      <c r="S80" s="14" t="s">
        <v>348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s="35" customFormat="1" ht="36" customHeight="1">
      <c r="A81" s="14" t="s">
        <v>351</v>
      </c>
      <c r="B81" s="17" t="s">
        <v>23</v>
      </c>
      <c r="C81" s="37">
        <v>43352</v>
      </c>
      <c r="D81" s="17" t="s">
        <v>127</v>
      </c>
      <c r="E81" s="17" t="s">
        <v>127</v>
      </c>
      <c r="F81" s="28" t="s">
        <v>335</v>
      </c>
      <c r="G81" s="17" t="s">
        <v>268</v>
      </c>
      <c r="H81" s="19" t="s">
        <v>352</v>
      </c>
      <c r="I81" s="17"/>
      <c r="J81" s="17"/>
      <c r="K81" s="38" t="s">
        <v>353</v>
      </c>
      <c r="L81" s="46"/>
      <c r="M81" s="17"/>
      <c r="N81" s="17" t="s">
        <v>354</v>
      </c>
      <c r="O81" s="17"/>
      <c r="P81" s="17"/>
      <c r="Q81" s="38" t="s">
        <v>355</v>
      </c>
      <c r="R81" s="28">
        <v>7148538</v>
      </c>
      <c r="S81" s="14" t="s">
        <v>351</v>
      </c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s="35" customFormat="1" ht="36" customHeight="1">
      <c r="A82" s="14" t="s">
        <v>356</v>
      </c>
      <c r="B82" s="15" t="s">
        <v>111</v>
      </c>
      <c r="C82" s="16">
        <v>43895</v>
      </c>
      <c r="D82" s="15" t="s">
        <v>357</v>
      </c>
      <c r="E82" s="15" t="s">
        <v>357</v>
      </c>
      <c r="F82" s="17" t="s">
        <v>358</v>
      </c>
      <c r="G82" s="17" t="s">
        <v>268</v>
      </c>
      <c r="H82" s="17" t="s">
        <v>359</v>
      </c>
      <c r="I82" s="17"/>
      <c r="J82" s="17"/>
      <c r="K82" s="19" t="s">
        <v>360</v>
      </c>
      <c r="L82" s="17" t="s">
        <v>361</v>
      </c>
      <c r="M82" s="15">
        <v>2005</v>
      </c>
      <c r="N82" s="15"/>
      <c r="O82" s="17"/>
      <c r="P82" s="15"/>
      <c r="Q82" s="15"/>
      <c r="R82" s="15"/>
      <c r="S82" s="14" t="s">
        <v>356</v>
      </c>
      <c r="T82" s="21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s="35" customFormat="1" ht="36" customHeight="1">
      <c r="A83" s="14" t="s">
        <v>362</v>
      </c>
      <c r="B83" s="20" t="s">
        <v>111</v>
      </c>
      <c r="C83" s="32">
        <v>43927</v>
      </c>
      <c r="D83" s="20" t="s">
        <v>363</v>
      </c>
      <c r="E83" s="20" t="s">
        <v>363</v>
      </c>
      <c r="F83" s="19" t="s">
        <v>358</v>
      </c>
      <c r="G83" s="17" t="s">
        <v>268</v>
      </c>
      <c r="H83" s="19" t="s">
        <v>359</v>
      </c>
      <c r="I83" s="47"/>
      <c r="J83" s="48"/>
      <c r="K83" s="19" t="s">
        <v>360</v>
      </c>
      <c r="L83" s="17" t="s">
        <v>361</v>
      </c>
      <c r="M83" s="20">
        <v>2005</v>
      </c>
      <c r="N83" s="20" t="s">
        <v>364</v>
      </c>
      <c r="O83" s="19"/>
      <c r="P83" s="47"/>
      <c r="Q83" s="20"/>
      <c r="R83" s="20" t="s">
        <v>365</v>
      </c>
      <c r="S83" s="14" t="s">
        <v>362</v>
      </c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s="35" customFormat="1" ht="36" customHeight="1">
      <c r="A84" s="14" t="s">
        <v>366</v>
      </c>
      <c r="B84" s="15" t="s">
        <v>61</v>
      </c>
      <c r="C84" s="16">
        <v>43967</v>
      </c>
      <c r="D84" s="15" t="s">
        <v>213</v>
      </c>
      <c r="E84" s="41" t="s">
        <v>367</v>
      </c>
      <c r="F84" s="17" t="s">
        <v>358</v>
      </c>
      <c r="G84" s="17" t="s">
        <v>268</v>
      </c>
      <c r="H84" s="17" t="s">
        <v>368</v>
      </c>
      <c r="I84" s="20"/>
      <c r="J84" s="19"/>
      <c r="K84" s="19" t="s">
        <v>360</v>
      </c>
      <c r="L84" s="17" t="s">
        <v>361</v>
      </c>
      <c r="M84" s="15">
        <v>2005</v>
      </c>
      <c r="N84" s="15" t="s">
        <v>369</v>
      </c>
      <c r="O84" s="17" t="s">
        <v>370</v>
      </c>
      <c r="P84" s="15"/>
      <c r="Q84" s="15" t="s">
        <v>371</v>
      </c>
      <c r="R84" s="49" t="s">
        <v>372</v>
      </c>
      <c r="S84" s="14" t="s">
        <v>366</v>
      </c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</row>
    <row r="85" spans="1:256" s="35" customFormat="1" ht="36" customHeight="1">
      <c r="A85" s="14" t="s">
        <v>373</v>
      </c>
      <c r="B85" s="15" t="s">
        <v>61</v>
      </c>
      <c r="C85" s="16">
        <v>43967</v>
      </c>
      <c r="D85" s="15" t="s">
        <v>213</v>
      </c>
      <c r="E85" s="41" t="s">
        <v>374</v>
      </c>
      <c r="F85" s="17" t="s">
        <v>358</v>
      </c>
      <c r="G85" s="17" t="s">
        <v>268</v>
      </c>
      <c r="H85" s="17" t="s">
        <v>368</v>
      </c>
      <c r="I85" s="20"/>
      <c r="J85" s="19"/>
      <c r="K85" s="19" t="s">
        <v>360</v>
      </c>
      <c r="L85" s="17" t="s">
        <v>361</v>
      </c>
      <c r="M85" s="15">
        <v>2005</v>
      </c>
      <c r="N85" s="15" t="s">
        <v>369</v>
      </c>
      <c r="O85" s="17" t="s">
        <v>370</v>
      </c>
      <c r="P85" s="15"/>
      <c r="Q85" s="15" t="s">
        <v>375</v>
      </c>
      <c r="R85" s="49" t="s">
        <v>376</v>
      </c>
      <c r="S85" s="14" t="s">
        <v>373</v>
      </c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</row>
    <row r="86" spans="1:256" s="35" customFormat="1" ht="36" customHeight="1">
      <c r="A86" s="14" t="s">
        <v>377</v>
      </c>
      <c r="B86" s="15" t="s">
        <v>61</v>
      </c>
      <c r="C86" s="16">
        <v>43967</v>
      </c>
      <c r="D86" s="15" t="s">
        <v>213</v>
      </c>
      <c r="E86" s="41" t="s">
        <v>378</v>
      </c>
      <c r="F86" s="17" t="s">
        <v>358</v>
      </c>
      <c r="G86" s="17" t="s">
        <v>268</v>
      </c>
      <c r="H86" s="17" t="s">
        <v>368</v>
      </c>
      <c r="I86" s="20"/>
      <c r="J86" s="19"/>
      <c r="K86" s="19" t="s">
        <v>360</v>
      </c>
      <c r="L86" s="17" t="s">
        <v>361</v>
      </c>
      <c r="M86" s="15">
        <v>2005</v>
      </c>
      <c r="N86" s="15" t="s">
        <v>369</v>
      </c>
      <c r="O86" s="17" t="s">
        <v>379</v>
      </c>
      <c r="P86" s="15"/>
      <c r="Q86" s="15" t="s">
        <v>380</v>
      </c>
      <c r="R86" s="49" t="s">
        <v>381</v>
      </c>
      <c r="S86" s="14" t="s">
        <v>377</v>
      </c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</row>
    <row r="87" spans="1:256" s="21" customFormat="1" ht="36" customHeight="1">
      <c r="A87" s="14" t="s">
        <v>382</v>
      </c>
      <c r="B87" s="15" t="s">
        <v>23</v>
      </c>
      <c r="C87" s="16">
        <v>43971</v>
      </c>
      <c r="D87" s="15" t="s">
        <v>43</v>
      </c>
      <c r="E87" s="15" t="s">
        <v>43</v>
      </c>
      <c r="F87" s="17" t="s">
        <v>159</v>
      </c>
      <c r="G87" s="15" t="s">
        <v>268</v>
      </c>
      <c r="H87" s="17"/>
      <c r="I87" s="15"/>
      <c r="J87" s="17" t="s">
        <v>383</v>
      </c>
      <c r="K87" s="17" t="s">
        <v>49</v>
      </c>
      <c r="L87" s="15"/>
      <c r="M87" s="15"/>
      <c r="N87" s="15"/>
      <c r="O87" s="17" t="s">
        <v>384</v>
      </c>
      <c r="P87" s="20"/>
      <c r="Q87" s="20"/>
      <c r="R87" s="20"/>
      <c r="S87" s="14" t="s">
        <v>382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</row>
    <row r="88" spans="1:256" s="34" customFormat="1" ht="36" customHeight="1">
      <c r="A88" s="14" t="s">
        <v>385</v>
      </c>
      <c r="B88" s="15" t="s">
        <v>23</v>
      </c>
      <c r="C88" s="16">
        <v>43597</v>
      </c>
      <c r="D88" s="16" t="s">
        <v>24</v>
      </c>
      <c r="E88" s="16" t="s">
        <v>24</v>
      </c>
      <c r="F88" s="15" t="s">
        <v>386</v>
      </c>
      <c r="G88" s="15" t="s">
        <v>268</v>
      </c>
      <c r="H88" s="15"/>
      <c r="I88" s="15"/>
      <c r="J88" s="17"/>
      <c r="K88" s="17"/>
      <c r="L88" s="15"/>
      <c r="M88" s="15" t="s">
        <v>387</v>
      </c>
      <c r="N88" s="18">
        <v>1</v>
      </c>
      <c r="O88" s="17"/>
      <c r="P88" s="15"/>
      <c r="Q88" s="15"/>
      <c r="R88" s="15"/>
      <c r="S88" s="14" t="s">
        <v>385</v>
      </c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</row>
    <row r="89" spans="1:256" s="34" customFormat="1" ht="36" customHeight="1">
      <c r="A89" s="14" t="s">
        <v>388</v>
      </c>
      <c r="B89" s="15" t="s">
        <v>23</v>
      </c>
      <c r="C89" s="16">
        <v>43597</v>
      </c>
      <c r="D89" s="16" t="s">
        <v>24</v>
      </c>
      <c r="E89" s="16" t="s">
        <v>24</v>
      </c>
      <c r="F89" s="15" t="s">
        <v>386</v>
      </c>
      <c r="G89" s="15" t="s">
        <v>268</v>
      </c>
      <c r="H89" s="15"/>
      <c r="I89" s="15"/>
      <c r="J89" s="17"/>
      <c r="K89" s="17"/>
      <c r="L89" s="15"/>
      <c r="M89" s="15" t="s">
        <v>389</v>
      </c>
      <c r="N89" s="18">
        <v>1</v>
      </c>
      <c r="O89" s="17"/>
      <c r="P89" s="15"/>
      <c r="Q89" s="15"/>
      <c r="R89" s="15"/>
      <c r="S89" s="14" t="s">
        <v>388</v>
      </c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</row>
    <row r="90" spans="1:256" s="34" customFormat="1" ht="36" customHeight="1">
      <c r="A90" s="14" t="s">
        <v>390</v>
      </c>
      <c r="B90" s="15" t="s">
        <v>23</v>
      </c>
      <c r="C90" s="16">
        <v>43597</v>
      </c>
      <c r="D90" s="16" t="s">
        <v>24</v>
      </c>
      <c r="E90" s="16" t="s">
        <v>24</v>
      </c>
      <c r="F90" s="15" t="s">
        <v>391</v>
      </c>
      <c r="G90" s="15" t="s">
        <v>268</v>
      </c>
      <c r="H90" s="15"/>
      <c r="I90" s="15"/>
      <c r="J90" s="17"/>
      <c r="K90" s="17"/>
      <c r="L90" s="15"/>
      <c r="M90" s="15">
        <v>1972</v>
      </c>
      <c r="N90" s="18">
        <v>1</v>
      </c>
      <c r="O90" s="17"/>
      <c r="P90" s="15"/>
      <c r="Q90" s="15"/>
      <c r="R90" s="15"/>
      <c r="S90" s="14" t="s">
        <v>390</v>
      </c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</row>
    <row r="91" spans="1:256" s="34" customFormat="1" ht="36" customHeight="1">
      <c r="A91" s="14" t="s">
        <v>392</v>
      </c>
      <c r="B91" s="15" t="s">
        <v>23</v>
      </c>
      <c r="C91" s="16">
        <v>43597</v>
      </c>
      <c r="D91" s="16" t="s">
        <v>24</v>
      </c>
      <c r="E91" s="16" t="s">
        <v>24</v>
      </c>
      <c r="F91" s="15" t="s">
        <v>393</v>
      </c>
      <c r="G91" s="15" t="s">
        <v>268</v>
      </c>
      <c r="H91" s="15"/>
      <c r="I91" s="15"/>
      <c r="J91" s="17"/>
      <c r="K91" s="17"/>
      <c r="L91" s="15"/>
      <c r="M91" s="15" t="s">
        <v>394</v>
      </c>
      <c r="N91" s="18">
        <v>3</v>
      </c>
      <c r="O91" s="17"/>
      <c r="P91" s="15"/>
      <c r="Q91" s="15"/>
      <c r="R91" s="15"/>
      <c r="S91" s="14" t="s">
        <v>392</v>
      </c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</row>
    <row r="92" spans="1:256" s="34" customFormat="1" ht="36" customHeight="1">
      <c r="A92" s="14" t="s">
        <v>395</v>
      </c>
      <c r="B92" s="15" t="s">
        <v>23</v>
      </c>
      <c r="C92" s="16">
        <v>43597</v>
      </c>
      <c r="D92" s="16" t="s">
        <v>24</v>
      </c>
      <c r="E92" s="16" t="s">
        <v>24</v>
      </c>
      <c r="F92" s="15" t="s">
        <v>396</v>
      </c>
      <c r="G92" s="15" t="s">
        <v>268</v>
      </c>
      <c r="H92" s="15"/>
      <c r="I92" s="15"/>
      <c r="J92" s="17"/>
      <c r="K92" s="17"/>
      <c r="L92" s="15"/>
      <c r="M92" s="15" t="s">
        <v>394</v>
      </c>
      <c r="N92" s="18">
        <v>4</v>
      </c>
      <c r="O92" s="17"/>
      <c r="P92" s="15"/>
      <c r="Q92" s="15"/>
      <c r="R92" s="15"/>
      <c r="S92" s="14" t="s">
        <v>395</v>
      </c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</row>
    <row r="93" spans="1:256" s="34" customFormat="1" ht="36" customHeight="1">
      <c r="A93" s="14" t="s">
        <v>397</v>
      </c>
      <c r="B93" s="15" t="s">
        <v>23</v>
      </c>
      <c r="C93" s="16">
        <v>43597</v>
      </c>
      <c r="D93" s="16" t="s">
        <v>24</v>
      </c>
      <c r="E93" s="16" t="s">
        <v>24</v>
      </c>
      <c r="F93" s="15" t="s">
        <v>398</v>
      </c>
      <c r="G93" s="15" t="s">
        <v>268</v>
      </c>
      <c r="H93" s="15"/>
      <c r="I93" s="15"/>
      <c r="J93" s="17"/>
      <c r="K93" s="17"/>
      <c r="L93" s="15"/>
      <c r="M93" s="15" t="s">
        <v>399</v>
      </c>
      <c r="N93" s="18">
        <v>1</v>
      </c>
      <c r="O93" s="17"/>
      <c r="P93" s="15"/>
      <c r="Q93" s="15"/>
      <c r="R93" s="15"/>
      <c r="S93" s="14" t="s">
        <v>397</v>
      </c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</row>
    <row r="94" spans="1:256" s="34" customFormat="1" ht="36" customHeight="1">
      <c r="A94" s="30" t="s">
        <v>400</v>
      </c>
      <c r="B94" s="28" t="s">
        <v>54</v>
      </c>
      <c r="C94" s="31">
        <v>43932</v>
      </c>
      <c r="D94" s="28" t="s">
        <v>55</v>
      </c>
      <c r="E94" s="28" t="s">
        <v>55</v>
      </c>
      <c r="F94" s="28" t="s">
        <v>401</v>
      </c>
      <c r="G94" s="28" t="s">
        <v>268</v>
      </c>
      <c r="H94" s="28"/>
      <c r="I94" s="19" t="s">
        <v>333</v>
      </c>
      <c r="J94" s="19"/>
      <c r="K94" s="28" t="s">
        <v>401</v>
      </c>
      <c r="L94" s="19" t="s">
        <v>333</v>
      </c>
      <c r="M94" s="19"/>
      <c r="N94" s="19"/>
      <c r="O94" s="28" t="s">
        <v>211</v>
      </c>
      <c r="P94" s="28"/>
      <c r="Q94" s="28"/>
      <c r="R94" s="19">
        <v>4723</v>
      </c>
      <c r="S94" s="30" t="s">
        <v>400</v>
      </c>
      <c r="T94" s="21"/>
      <c r="U94" s="21"/>
      <c r="V94" s="21"/>
      <c r="W94" s="21"/>
      <c r="X94" s="21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</row>
    <row r="95" spans="1:256" s="34" customFormat="1" ht="36" customHeight="1">
      <c r="A95" s="30" t="s">
        <v>402</v>
      </c>
      <c r="B95" s="28" t="s">
        <v>54</v>
      </c>
      <c r="C95" s="31">
        <v>43932</v>
      </c>
      <c r="D95" s="28" t="s">
        <v>55</v>
      </c>
      <c r="E95" s="28" t="s">
        <v>403</v>
      </c>
      <c r="F95" s="28" t="s">
        <v>404</v>
      </c>
      <c r="G95" s="28" t="s">
        <v>268</v>
      </c>
      <c r="H95" s="28"/>
      <c r="I95" s="19"/>
      <c r="J95" s="28"/>
      <c r="K95" s="28"/>
      <c r="L95" s="19"/>
      <c r="M95" s="19"/>
      <c r="N95" s="19"/>
      <c r="O95" s="28" t="s">
        <v>211</v>
      </c>
      <c r="P95" s="28"/>
      <c r="Q95" s="28"/>
      <c r="R95" s="19">
        <v>4722</v>
      </c>
      <c r="S95" s="30" t="s">
        <v>402</v>
      </c>
      <c r="T95" s="25"/>
      <c r="U95" s="25"/>
      <c r="V95" s="25"/>
      <c r="W95" s="25"/>
      <c r="X95" s="25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</row>
    <row r="96" spans="1:256" s="23" customFormat="1" ht="36" customHeight="1">
      <c r="A96" s="14" t="s">
        <v>405</v>
      </c>
      <c r="B96" s="20" t="s">
        <v>61</v>
      </c>
      <c r="C96" s="32">
        <v>43711</v>
      </c>
      <c r="D96" s="20" t="s">
        <v>62</v>
      </c>
      <c r="E96" s="20" t="s">
        <v>272</v>
      </c>
      <c r="F96" s="19" t="s">
        <v>406</v>
      </c>
      <c r="G96" s="19" t="s">
        <v>407</v>
      </c>
      <c r="H96" s="19" t="s">
        <v>408</v>
      </c>
      <c r="I96" s="20"/>
      <c r="J96" s="19"/>
      <c r="K96" s="19"/>
      <c r="L96" s="20" t="s">
        <v>409</v>
      </c>
      <c r="M96" s="20">
        <v>2010</v>
      </c>
      <c r="N96" s="20" t="s">
        <v>410</v>
      </c>
      <c r="O96" s="19" t="s">
        <v>411</v>
      </c>
      <c r="P96" s="33"/>
      <c r="Q96" s="19" t="s">
        <v>412</v>
      </c>
      <c r="R96" s="20"/>
      <c r="S96" s="14" t="s">
        <v>405</v>
      </c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</row>
    <row r="97" spans="1:256" s="23" customFormat="1" ht="36" customHeight="1">
      <c r="A97" s="14" t="s">
        <v>413</v>
      </c>
      <c r="B97" s="15" t="s">
        <v>23</v>
      </c>
      <c r="C97" s="16">
        <v>43705</v>
      </c>
      <c r="D97" s="17" t="s">
        <v>33</v>
      </c>
      <c r="E97" s="17" t="s">
        <v>33</v>
      </c>
      <c r="F97" s="17" t="s">
        <v>81</v>
      </c>
      <c r="G97" s="17" t="s">
        <v>407</v>
      </c>
      <c r="H97" s="17" t="s">
        <v>408</v>
      </c>
      <c r="I97" s="17"/>
      <c r="J97" s="17"/>
      <c r="K97" s="17"/>
      <c r="L97" s="17" t="s">
        <v>414</v>
      </c>
      <c r="M97" s="15">
        <v>2010</v>
      </c>
      <c r="N97" s="17" t="s">
        <v>38</v>
      </c>
      <c r="O97" s="17"/>
      <c r="P97" s="15"/>
      <c r="Q97" s="15"/>
      <c r="R97" s="15"/>
      <c r="S97" s="14" t="s">
        <v>413</v>
      </c>
    </row>
    <row r="98" spans="1:256" s="23" customFormat="1" ht="36" customHeight="1">
      <c r="A98" s="14" t="s">
        <v>415</v>
      </c>
      <c r="B98" s="20" t="s">
        <v>111</v>
      </c>
      <c r="C98" s="32">
        <v>44004</v>
      </c>
      <c r="D98" s="20" t="s">
        <v>112</v>
      </c>
      <c r="E98" s="20" t="s">
        <v>112</v>
      </c>
      <c r="F98" s="19" t="s">
        <v>416</v>
      </c>
      <c r="G98" s="20" t="s">
        <v>417</v>
      </c>
      <c r="H98" s="19" t="s">
        <v>418</v>
      </c>
      <c r="I98" s="19"/>
      <c r="J98" s="17" t="s">
        <v>419</v>
      </c>
      <c r="K98" s="19"/>
      <c r="L98" s="19"/>
      <c r="M98" s="20" t="s">
        <v>420</v>
      </c>
      <c r="N98" s="20" t="s">
        <v>421</v>
      </c>
      <c r="O98" s="19"/>
      <c r="P98" s="20"/>
      <c r="Q98" s="20"/>
      <c r="R98" s="20"/>
      <c r="S98" s="14" t="s">
        <v>415</v>
      </c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</row>
    <row r="99" spans="1:256" s="34" customFormat="1" ht="36" customHeight="1">
      <c r="A99" s="14" t="s">
        <v>422</v>
      </c>
      <c r="B99" s="20" t="s">
        <v>111</v>
      </c>
      <c r="C99" s="32">
        <v>44004</v>
      </c>
      <c r="D99" s="20" t="s">
        <v>112</v>
      </c>
      <c r="E99" s="20" t="s">
        <v>112</v>
      </c>
      <c r="F99" s="19" t="s">
        <v>423</v>
      </c>
      <c r="G99" s="20" t="s">
        <v>417</v>
      </c>
      <c r="H99" s="19" t="s">
        <v>424</v>
      </c>
      <c r="I99" s="19"/>
      <c r="J99" s="17" t="s">
        <v>419</v>
      </c>
      <c r="K99" s="19" t="s">
        <v>425</v>
      </c>
      <c r="L99" s="19" t="s">
        <v>426</v>
      </c>
      <c r="M99" s="20">
        <v>2000</v>
      </c>
      <c r="N99" s="36" t="s">
        <v>152</v>
      </c>
      <c r="O99" s="19" t="s">
        <v>427</v>
      </c>
      <c r="P99" s="20" t="s">
        <v>428</v>
      </c>
      <c r="Q99" s="20" t="s">
        <v>178</v>
      </c>
      <c r="R99" s="20"/>
      <c r="S99" s="14" t="s">
        <v>422</v>
      </c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35"/>
      <c r="IV99" s="35"/>
    </row>
    <row r="100" spans="1:256" s="34" customFormat="1" ht="36" customHeight="1">
      <c r="A100" s="14" t="s">
        <v>429</v>
      </c>
      <c r="B100" s="15" t="s">
        <v>23</v>
      </c>
      <c r="C100" s="16">
        <v>43648</v>
      </c>
      <c r="D100" s="17" t="s">
        <v>47</v>
      </c>
      <c r="E100" s="15" t="s">
        <v>47</v>
      </c>
      <c r="F100" s="27" t="s">
        <v>81</v>
      </c>
      <c r="G100" s="27" t="s">
        <v>430</v>
      </c>
      <c r="H100" s="27"/>
      <c r="I100" s="27"/>
      <c r="J100" s="27"/>
      <c r="K100" s="27"/>
      <c r="L100" s="27"/>
      <c r="M100" s="28">
        <v>1971</v>
      </c>
      <c r="N100" s="27" t="s">
        <v>431</v>
      </c>
      <c r="O100" s="27" t="s">
        <v>432</v>
      </c>
      <c r="P100" s="27"/>
      <c r="Q100" s="28" t="s">
        <v>433</v>
      </c>
      <c r="R100" s="27" t="s">
        <v>434</v>
      </c>
      <c r="S100" s="14" t="s">
        <v>429</v>
      </c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  <c r="IT100" s="29"/>
      <c r="IU100" s="29"/>
      <c r="IV100" s="29"/>
    </row>
    <row r="101" spans="1:256" s="34" customFormat="1" ht="36" customHeight="1">
      <c r="A101" s="30" t="s">
        <v>435</v>
      </c>
      <c r="B101" s="19" t="s">
        <v>111</v>
      </c>
      <c r="C101" s="39">
        <v>44098</v>
      </c>
      <c r="D101" s="19" t="s">
        <v>175</v>
      </c>
      <c r="E101" s="19" t="s">
        <v>175</v>
      </c>
      <c r="F101" s="19" t="s">
        <v>423</v>
      </c>
      <c r="G101" s="19" t="s">
        <v>436</v>
      </c>
      <c r="H101" s="19" t="s">
        <v>424</v>
      </c>
      <c r="I101" s="19"/>
      <c r="J101" s="17" t="s">
        <v>419</v>
      </c>
      <c r="K101" s="19" t="s">
        <v>425</v>
      </c>
      <c r="L101" s="19" t="s">
        <v>437</v>
      </c>
      <c r="M101" s="19">
        <v>2000</v>
      </c>
      <c r="N101" s="19"/>
      <c r="O101" s="19" t="s">
        <v>427</v>
      </c>
      <c r="P101" s="19" t="s">
        <v>428</v>
      </c>
      <c r="Q101" s="19" t="s">
        <v>178</v>
      </c>
      <c r="R101" s="20"/>
      <c r="S101" s="30" t="s">
        <v>435</v>
      </c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</row>
    <row r="102" spans="1:256" s="35" customFormat="1" ht="36" customHeight="1">
      <c r="A102" s="14" t="s">
        <v>438</v>
      </c>
      <c r="B102" s="15" t="s">
        <v>61</v>
      </c>
      <c r="C102" s="16">
        <v>43967</v>
      </c>
      <c r="D102" s="15" t="s">
        <v>213</v>
      </c>
      <c r="E102" s="41" t="s">
        <v>374</v>
      </c>
      <c r="F102" s="17" t="s">
        <v>439</v>
      </c>
      <c r="G102" s="17" t="s">
        <v>440</v>
      </c>
      <c r="H102" s="17" t="s">
        <v>441</v>
      </c>
      <c r="I102" s="20"/>
      <c r="J102" s="19"/>
      <c r="K102" s="19" t="s">
        <v>442</v>
      </c>
      <c r="L102" s="17" t="s">
        <v>361</v>
      </c>
      <c r="M102" s="15">
        <v>2007</v>
      </c>
      <c r="N102" s="15" t="s">
        <v>443</v>
      </c>
      <c r="O102" s="17" t="s">
        <v>444</v>
      </c>
      <c r="P102" s="15"/>
      <c r="Q102" s="15" t="s">
        <v>445</v>
      </c>
      <c r="R102" s="49" t="s">
        <v>446</v>
      </c>
      <c r="S102" s="14" t="s">
        <v>438</v>
      </c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  <c r="IV102" s="34"/>
    </row>
    <row r="103" spans="1:256" s="34" customFormat="1" ht="36" customHeight="1">
      <c r="A103" s="14" t="s">
        <v>447</v>
      </c>
      <c r="B103" s="15" t="s">
        <v>23</v>
      </c>
      <c r="C103" s="16">
        <v>43597</v>
      </c>
      <c r="D103" s="16" t="s">
        <v>24</v>
      </c>
      <c r="E103" s="16" t="s">
        <v>24</v>
      </c>
      <c r="F103" s="15" t="s">
        <v>448</v>
      </c>
      <c r="G103" s="15" t="s">
        <v>440</v>
      </c>
      <c r="H103" s="15"/>
      <c r="I103" s="15"/>
      <c r="J103" s="17"/>
      <c r="K103" s="17"/>
      <c r="L103" s="15"/>
      <c r="M103" s="15" t="s">
        <v>449</v>
      </c>
      <c r="N103" s="18">
        <v>23</v>
      </c>
      <c r="O103" s="17"/>
      <c r="P103" s="15"/>
      <c r="Q103" s="15"/>
      <c r="R103" s="15"/>
      <c r="S103" s="14" t="s">
        <v>447</v>
      </c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</row>
    <row r="104" spans="1:256" s="34" customFormat="1" ht="36" customHeight="1">
      <c r="A104" s="14" t="s">
        <v>450</v>
      </c>
      <c r="B104" s="15" t="s">
        <v>23</v>
      </c>
      <c r="C104" s="16">
        <v>43597</v>
      </c>
      <c r="D104" s="16" t="s">
        <v>24</v>
      </c>
      <c r="E104" s="16" t="s">
        <v>24</v>
      </c>
      <c r="F104" s="15" t="s">
        <v>448</v>
      </c>
      <c r="G104" s="15" t="s">
        <v>440</v>
      </c>
      <c r="H104" s="15"/>
      <c r="I104" s="15"/>
      <c r="J104" s="17"/>
      <c r="K104" s="17"/>
      <c r="L104" s="15"/>
      <c r="M104" s="15" t="s">
        <v>449</v>
      </c>
      <c r="N104" s="18">
        <v>16</v>
      </c>
      <c r="O104" s="19"/>
      <c r="P104" s="20"/>
      <c r="Q104" s="20"/>
      <c r="R104" s="20"/>
      <c r="S104" s="14" t="s">
        <v>450</v>
      </c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s="34" customFormat="1" ht="36" customHeight="1">
      <c r="A105" s="14" t="s">
        <v>451</v>
      </c>
      <c r="B105" s="15" t="s">
        <v>23</v>
      </c>
      <c r="C105" s="16">
        <v>43597</v>
      </c>
      <c r="D105" s="16" t="s">
        <v>24</v>
      </c>
      <c r="E105" s="16" t="s">
        <v>24</v>
      </c>
      <c r="F105" s="15" t="s">
        <v>452</v>
      </c>
      <c r="G105" s="15" t="s">
        <v>440</v>
      </c>
      <c r="H105" s="15"/>
      <c r="I105" s="15"/>
      <c r="J105" s="17"/>
      <c r="K105" s="17"/>
      <c r="L105" s="15"/>
      <c r="M105" s="15">
        <v>1976</v>
      </c>
      <c r="N105" s="18">
        <v>1</v>
      </c>
      <c r="O105" s="17"/>
      <c r="P105" s="15"/>
      <c r="Q105" s="15"/>
      <c r="R105" s="15"/>
      <c r="S105" s="14" t="s">
        <v>451</v>
      </c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</row>
    <row r="106" spans="1:256" s="34" customFormat="1" ht="36" customHeight="1">
      <c r="A106" s="14" t="s">
        <v>453</v>
      </c>
      <c r="B106" s="15" t="s">
        <v>23</v>
      </c>
      <c r="C106" s="16">
        <v>43597</v>
      </c>
      <c r="D106" s="16" t="s">
        <v>24</v>
      </c>
      <c r="E106" s="16" t="s">
        <v>24</v>
      </c>
      <c r="F106" s="15" t="s">
        <v>454</v>
      </c>
      <c r="G106" s="15" t="s">
        <v>440</v>
      </c>
      <c r="H106" s="15"/>
      <c r="I106" s="15"/>
      <c r="J106" s="17"/>
      <c r="K106" s="17"/>
      <c r="L106" s="15"/>
      <c r="M106" s="15" t="s">
        <v>455</v>
      </c>
      <c r="N106" s="18">
        <v>1</v>
      </c>
      <c r="O106" s="17"/>
      <c r="P106" s="15"/>
      <c r="Q106" s="15"/>
      <c r="R106" s="15"/>
      <c r="S106" s="14" t="s">
        <v>453</v>
      </c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</row>
  </sheetData>
  <hyperlinks>
    <hyperlink ref="K81" r:id="rId1" xr:uid="{8006A5EE-3095-4571-B9A5-37145FD1C6D9}"/>
    <hyperlink ref="Q81" r:id="rId2" xr:uid="{C79C3E1A-FC92-4AAF-9036-96B8E6A50247}"/>
    <hyperlink ref="Q26" r:id="rId3" xr:uid="{3C17FB22-CB62-4572-976F-0458A911927A}"/>
    <hyperlink ref="A52" r:id="rId4" xr:uid="{8C4479A3-1DF6-4D05-9214-69BA3AE2A946}"/>
    <hyperlink ref="E56" r:id="rId5" xr:uid="{8E268A29-4909-4363-B82F-93FA9BD60D55}"/>
    <hyperlink ref="E49" r:id="rId6" xr:uid="{303FB8D0-1CF3-4A8D-A117-A487031F5946}"/>
    <hyperlink ref="E78" r:id="rId7" xr:uid="{E15063BF-7489-4316-93C0-B641418D9B98}"/>
    <hyperlink ref="E79" r:id="rId8" xr:uid="{760A3F74-5887-4F70-97B4-5D3F566F245D}"/>
    <hyperlink ref="E80" r:id="rId9" xr:uid="{022C0F72-2B77-46E2-83E4-7F65AD222F8B}"/>
    <hyperlink ref="S52" r:id="rId10" xr:uid="{9F95E788-8D13-45E6-B851-96AFCE253B2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Huang</dc:creator>
  <cp:lastModifiedBy>Peter Huang</cp:lastModifiedBy>
  <dcterms:created xsi:type="dcterms:W3CDTF">2020-11-19T18:12:04Z</dcterms:created>
  <dcterms:modified xsi:type="dcterms:W3CDTF">2020-11-19T18:12:49Z</dcterms:modified>
</cp:coreProperties>
</file>